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nicole.decamp/Documents/Form Revisions/"/>
    </mc:Choice>
  </mc:AlternateContent>
  <xr:revisionPtr revIDLastSave="0" documentId="13_ncr:1_{53EA3000-11B9-FF49-9D67-F863C16A9762}" xr6:coauthVersionLast="47" xr6:coauthVersionMax="47" xr10:uidLastSave="{00000000-0000-0000-0000-000000000000}"/>
  <bookViews>
    <workbookView xWindow="0" yWindow="500" windowWidth="28800" windowHeight="15980" tabRatio="500" xr2:uid="{00000000-000D-0000-FFFF-FFFF00000000}"/>
  </bookViews>
  <sheets>
    <sheet name="Personal Reimbursement Form" sheetId="1" r:id="rId1"/>
    <sheet name="Depts" sheetId="7" r:id="rId2"/>
    <sheet name="Accounts" sheetId="8" r:id="rId3"/>
    <sheet name="Class" sheetId="9" r:id="rId4"/>
    <sheet name="Project" sheetId="10" r:id="rId5"/>
    <sheet name="Sheet1" sheetId="5" state="hidden" r:id="rId6"/>
    <sheet name="Acct Codes" sheetId="3" state="hidden" r:id="rId7"/>
    <sheet name="Global  info" sheetId="4" state="hidden" r:id="rId8"/>
    <sheet name="Sheet2" sheetId="6" state="hidden" r:id="rId9"/>
  </sheets>
  <definedNames>
    <definedName name="_xlnm.Print_Area" localSheetId="0">'Personal Reimbursement Form'!$A$1:$I$35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<sst xmlns="http://schemas.openxmlformats.org/spreadsheetml/2006/main" count="476" uniqueCount="286">
  <si>
    <t>Date</t>
  </si>
  <si>
    <t>Vendor</t>
  </si>
  <si>
    <t>GRAND TOTAL</t>
  </si>
  <si>
    <t>Fellowship Monrovia</t>
  </si>
  <si>
    <t>Accounting Codes</t>
  </si>
  <si>
    <t>Fund</t>
  </si>
  <si>
    <t>Account - Alphabetical</t>
  </si>
  <si>
    <t>Account -Grouped by Type</t>
  </si>
  <si>
    <t>Class (Choose 1)</t>
  </si>
  <si>
    <t>Subclass (Detailed restictions</t>
  </si>
  <si>
    <t>REVENUE:</t>
  </si>
  <si>
    <t>000</t>
  </si>
  <si>
    <t>Unrestricted</t>
  </si>
  <si>
    <t xml:space="preserve">Bad debts, est - program fees </t>
  </si>
  <si>
    <t>Individual contributions</t>
  </si>
  <si>
    <t>FUNDS:</t>
  </si>
  <si>
    <t>Monrovia Kids</t>
  </si>
  <si>
    <t>Corporate contributions</t>
  </si>
  <si>
    <t>Program Materials &amp; Supplies</t>
  </si>
  <si>
    <t>General/Unrestricted</t>
  </si>
  <si>
    <t>Gifts in kind - goods</t>
  </si>
  <si>
    <t>Missions</t>
  </si>
  <si>
    <t>Program service fees</t>
  </si>
  <si>
    <t>Benevolence (General)</t>
  </si>
  <si>
    <t>Interest-savings/short-term investments</t>
  </si>
  <si>
    <t>Benevolence (Monrovia Kids)</t>
  </si>
  <si>
    <t>Misc revenue</t>
  </si>
  <si>
    <t>Product Sales</t>
  </si>
  <si>
    <t>Securities sales - gross</t>
  </si>
  <si>
    <t>ACTIVITIES:</t>
  </si>
  <si>
    <t xml:space="preserve">Securities sales cost </t>
  </si>
  <si>
    <t>Worship</t>
  </si>
  <si>
    <t>Mailing services</t>
  </si>
  <si>
    <t>Children's Ministry</t>
  </si>
  <si>
    <t>Printing &amp; copying</t>
  </si>
  <si>
    <t>Youth's Ministry</t>
  </si>
  <si>
    <t>Adult's Minisitry</t>
  </si>
  <si>
    <t>In-house publications</t>
  </si>
  <si>
    <t>Outreach</t>
  </si>
  <si>
    <t>Stewardship/fundraising</t>
  </si>
  <si>
    <t>Mgmt &amp; Gen</t>
  </si>
  <si>
    <t>EXPENSE:</t>
  </si>
  <si>
    <t>Accounting fees</t>
  </si>
  <si>
    <t xml:space="preserve">Staff development </t>
  </si>
  <si>
    <t>Advertising &amp; publicity</t>
  </si>
  <si>
    <t>Outside contract services - other</t>
  </si>
  <si>
    <t>Audit &amp; tax fees</t>
  </si>
  <si>
    <t>Temporary help - contract</t>
  </si>
  <si>
    <t>Travel</t>
  </si>
  <si>
    <t xml:space="preserve">Bad debt expense </t>
  </si>
  <si>
    <t>Bank &amp; credit card charges</t>
  </si>
  <si>
    <t>Telephone &amp; telecommunications</t>
  </si>
  <si>
    <t>Lodging</t>
  </si>
  <si>
    <t>Benevolence - individuals</t>
  </si>
  <si>
    <t>Postage &amp; shipping</t>
  </si>
  <si>
    <t>Books, subscriptions, references</t>
  </si>
  <si>
    <t>Membership dues</t>
  </si>
  <si>
    <t>Cash awards &amp; grants - individuals</t>
  </si>
  <si>
    <t>Outside computer services</t>
  </si>
  <si>
    <t>Cash awards &amp; grants - organizations</t>
  </si>
  <si>
    <t>Conferences, conventions, meetings</t>
  </si>
  <si>
    <t>Rent, parking, other occupancy</t>
  </si>
  <si>
    <t>Deprec &amp; amort - allowable</t>
  </si>
  <si>
    <t>Equipment</t>
  </si>
  <si>
    <t xml:space="preserve">Donated facilities </t>
  </si>
  <si>
    <t>Equipment rental &amp; maintenance</t>
  </si>
  <si>
    <t>Donated materials &amp; supplies</t>
  </si>
  <si>
    <t>Employee benefits</t>
  </si>
  <si>
    <t>Meals &amp; entertainment</t>
  </si>
  <si>
    <t>Fines, penalties, judgments</t>
  </si>
  <si>
    <t>Insurance</t>
  </si>
  <si>
    <t>Interest</t>
  </si>
  <si>
    <t>Software &amp; Hardware (&lt;$2000)</t>
  </si>
  <si>
    <t>Legal fees</t>
  </si>
  <si>
    <t>Other expenses</t>
  </si>
  <si>
    <t>Mortgage interest</t>
  </si>
  <si>
    <t>Officers &amp; executives salaries</t>
  </si>
  <si>
    <t>Payroll taxes &amp; workers comp</t>
  </si>
  <si>
    <t>Personal property taxes</t>
  </si>
  <si>
    <t>Real estate taxes</t>
  </si>
  <si>
    <t>Retirement plan contributions</t>
  </si>
  <si>
    <t>Salaries &amp; wages - other</t>
  </si>
  <si>
    <t>Sales taxes</t>
  </si>
  <si>
    <t>Taxes - other</t>
  </si>
  <si>
    <t>Utilities</t>
  </si>
  <si>
    <t>LOAD MASTER INFORMATION HERE</t>
  </si>
  <si>
    <t>Company Name</t>
  </si>
  <si>
    <t>Logo:</t>
  </si>
  <si>
    <t>Expense Reports:</t>
  </si>
  <si>
    <t>Mileage Rate:</t>
  </si>
  <si>
    <t>Receipt requirement level</t>
  </si>
  <si>
    <r>
      <t xml:space="preserve">UPDATE FORMS REQUIRING CUSTOMIZATION </t>
    </r>
    <r>
      <rPr>
        <b/>
        <sz val="12"/>
        <color rgb="FF993300"/>
        <rFont val="Calibri"/>
        <family val="2"/>
      </rPr>
      <t xml:space="preserve"> </t>
    </r>
  </si>
  <si>
    <t>a</t>
  </si>
  <si>
    <t>Workflow calendar</t>
  </si>
  <si>
    <t>Update form with Client logo</t>
  </si>
  <si>
    <t>Weekly - add/edit tasks and check due dates</t>
  </si>
  <si>
    <t>Monthly - ORDER your due dates and fill those in first</t>
  </si>
  <si>
    <t>Fill out the tasks; copy &amp; paste more rows/columns as needed</t>
  </si>
  <si>
    <t>b</t>
  </si>
  <si>
    <t>Employment Application</t>
  </si>
  <si>
    <t>Password protect file</t>
  </si>
  <si>
    <t>Save using "UPDATE" in the Windows icon in the top left.</t>
  </si>
  <si>
    <t>c</t>
  </si>
  <si>
    <t>Chart of Accounts</t>
  </si>
  <si>
    <t>Load into Acct Codes tab</t>
  </si>
  <si>
    <t>Check logic in EACH Worksheet requiring Account coding</t>
  </si>
  <si>
    <t xml:space="preserve">  Expense Reimbursement</t>
  </si>
  <si>
    <t xml:space="preserve">  Cash Disbursement</t>
  </si>
  <si>
    <t xml:space="preserve">  Payroll Authorization (Activity Code only)</t>
  </si>
  <si>
    <t>Test every form to be sure it works correctly</t>
  </si>
  <si>
    <t>d</t>
  </si>
  <si>
    <t>Payroll/Employee Data  Authorization</t>
  </si>
  <si>
    <t>Update form with Client Name logo</t>
  </si>
  <si>
    <t>Verify that the "Expense Allocation" shows the correct coding options.</t>
  </si>
  <si>
    <t>e</t>
  </si>
  <si>
    <t>Direct Deposit Authorization</t>
  </si>
  <si>
    <t>f</t>
  </si>
  <si>
    <t>Protect each page of each spreadsheet with the appropriate password</t>
  </si>
  <si>
    <t>g</t>
  </si>
  <si>
    <t>Hide any tabs that are not relevant including this tab and the Acct Codes</t>
  </si>
  <si>
    <t>h</t>
  </si>
  <si>
    <t>Save the spreadsheet</t>
  </si>
  <si>
    <t>Prepared By: Print Name</t>
  </si>
  <si>
    <t>Signature</t>
  </si>
  <si>
    <t>Amount</t>
  </si>
  <si>
    <t>YES</t>
  </si>
  <si>
    <t>NO</t>
  </si>
  <si>
    <t>00-CENTRAL</t>
  </si>
  <si>
    <t>01-MHS</t>
  </si>
  <si>
    <t>02-HDC</t>
  </si>
  <si>
    <t>03-PAS</t>
  </si>
  <si>
    <t>Department Supervisor Approval</t>
  </si>
  <si>
    <t>Is This Charge Within Your Department?</t>
  </si>
  <si>
    <t>PERSONAL REIMBURSEMENT FORM</t>
  </si>
  <si>
    <t>Description:  Who/What/Why
Please be as specific as possible, whenever possible and if reasonable!</t>
  </si>
  <si>
    <t>Do you have a church credit card?  __________________</t>
  </si>
  <si>
    <t>If yes, please explain why you were unable to use your church credit card.  _______________________________________________________________________________________________________________________________________________________________________</t>
  </si>
  <si>
    <t>Did you ask another cardholder on your team to use their church credit card for this purchase?  __________________</t>
  </si>
  <si>
    <t>Mailing Address</t>
  </si>
  <si>
    <t>Please specify (circle one):         Mail Payment    /    Pick Up in Person</t>
  </si>
  <si>
    <t>Payee Name</t>
  </si>
  <si>
    <t>D10200 OSP/Albert</t>
  </si>
  <si>
    <t>D10300 OSP/Scott</t>
  </si>
  <si>
    <t>D10400 OSP/Board</t>
  </si>
  <si>
    <t>D10500 OSP/Michael</t>
  </si>
  <si>
    <t>D10600 OSP/Tristan</t>
  </si>
  <si>
    <t>D15100 Business/General</t>
  </si>
  <si>
    <t>D15300 Business/Accounting</t>
  </si>
  <si>
    <t>D15400 Business/Central Admin</t>
  </si>
  <si>
    <t>D15500 Business/Facilities</t>
  </si>
  <si>
    <t>D15600 Business/Human Resources</t>
  </si>
  <si>
    <t>D15700 Business/IT</t>
  </si>
  <si>
    <t>D15800 Business/Property</t>
  </si>
  <si>
    <t>D20100 Family/General</t>
  </si>
  <si>
    <t>D20200 Family/Kids</t>
  </si>
  <si>
    <t>D20210 Family/Kids/Early Childhood</t>
  </si>
  <si>
    <t>D20220 Family/Kids/Elementary</t>
  </si>
  <si>
    <t xml:space="preserve">D20300 Family/Youth </t>
  </si>
  <si>
    <t>D20310 Family/Youth/High School</t>
  </si>
  <si>
    <t>D20320 Family/Youth/Middle School</t>
  </si>
  <si>
    <t>D20400 Family/Moms</t>
  </si>
  <si>
    <t>D20510 Family/Summer Camp</t>
  </si>
  <si>
    <t>D20511 Family/Summer Camp/Kids</t>
  </si>
  <si>
    <t>D20512 Family/Summer Camp/Youth</t>
  </si>
  <si>
    <t>D20520 Family/Winter Camp</t>
  </si>
  <si>
    <t xml:space="preserve">D20521 Family/Winter Camp/Kids </t>
  </si>
  <si>
    <t xml:space="preserve">D20522 Family/Winter Camp/Youth </t>
  </si>
  <si>
    <t>D20600 Family/Mission</t>
  </si>
  <si>
    <t xml:space="preserve">D20610 Family/Mission/High School </t>
  </si>
  <si>
    <t xml:space="preserve">D20620 Family/Mission/Middle School </t>
  </si>
  <si>
    <t>D25100 Adults/General</t>
  </si>
  <si>
    <t>D25300 Adults/Discipleship Pathway</t>
  </si>
  <si>
    <t>D25310 Adults/Discipleship Pathway/Alpha</t>
  </si>
  <si>
    <t>D25320 Adults/Discipleship Pathway/Rooted</t>
  </si>
  <si>
    <t>D25400 Adults/Life Groups</t>
  </si>
  <si>
    <t>D25500 Adults/Pre-Marital</t>
  </si>
  <si>
    <t>D25600 Adults/Men's Ministries</t>
  </si>
  <si>
    <t>D25700 Adults/Women's Ministries</t>
  </si>
  <si>
    <t>D30100 Experience/General</t>
  </si>
  <si>
    <t>D35200 Creative House/Art &amp; Communications</t>
  </si>
  <si>
    <t>D35300 Creative House/Film &amp; TV</t>
  </si>
  <si>
    <t>D40100 Counsel/General</t>
  </si>
  <si>
    <t>D40300 Counsel/Counseling</t>
  </si>
  <si>
    <t>D40400 Counsel/Recovery Groups</t>
  </si>
  <si>
    <t>D45200 Care/Benevolence - Compassion Care</t>
  </si>
  <si>
    <t>D45300 Care/Congregation Care</t>
  </si>
  <si>
    <t>D50300 Volunteer Pathways</t>
  </si>
  <si>
    <t>D55100 Racial Reconciliation/General</t>
  </si>
  <si>
    <t>D55200 Racial Reconciliation/Workshops</t>
  </si>
  <si>
    <t>D55300 Racial Reconciliation/Tours</t>
  </si>
  <si>
    <t>D55400 Racial Reconciliation/One Day Excursions</t>
  </si>
  <si>
    <t>D55500 Racial Reconciliation/Table Talks</t>
  </si>
  <si>
    <t>D60100 Outreach/General</t>
  </si>
  <si>
    <t>D60200 Outreach/At Risk Youth</t>
  </si>
  <si>
    <t>D60300 Outreach/Church Planting</t>
  </si>
  <si>
    <t>D60400 Outreach/Education</t>
  </si>
  <si>
    <t>D60500 Outreach/Foster</t>
  </si>
  <si>
    <t>D60600 Outreach/Housing Justice</t>
  </si>
  <si>
    <t>D60700 Outreach/Immigration</t>
  </si>
  <si>
    <t>D60800 Outreach/Prison Outreach</t>
  </si>
  <si>
    <t>D60900 Outreach/Sex Trafficking</t>
  </si>
  <si>
    <t>D65100 All Church Special Events/General</t>
  </si>
  <si>
    <t>D65200 Anniversary Celebration</t>
  </si>
  <si>
    <t>D65300 Christmas Season</t>
  </si>
  <si>
    <t>D65400 Easter Week</t>
  </si>
  <si>
    <t>D65500 Fall Launch</t>
  </si>
  <si>
    <t>D65800 Vision Sunday</t>
  </si>
  <si>
    <t>D65900 Worship Nights</t>
  </si>
  <si>
    <t>7030 Outreach</t>
  </si>
  <si>
    <t>7540 Contracted Services</t>
  </si>
  <si>
    <t>7565 Guest Speaker Travel/Expenses</t>
  </si>
  <si>
    <t>8105 Program Activities</t>
  </si>
  <si>
    <t>8110 Program Materials &amp; Supplies</t>
  </si>
  <si>
    <t>8112 Program Food</t>
  </si>
  <si>
    <t>8113 Staff Meals/Entertainment</t>
  </si>
  <si>
    <t>8114 Entertainment &amp; Hospitality</t>
  </si>
  <si>
    <t>8115 Volunteer Meals/Entertainment</t>
  </si>
  <si>
    <t>8116 Pastoral Care</t>
  </si>
  <si>
    <t>8120 Office Supplies</t>
  </si>
  <si>
    <t>8123 Merchandise for Sale</t>
  </si>
  <si>
    <t>8125 Intern Expenses</t>
  </si>
  <si>
    <t>8170 Printing &amp; Copying (External)</t>
  </si>
  <si>
    <t>8180 Subscriptions</t>
  </si>
  <si>
    <t>8190 Media Production</t>
  </si>
  <si>
    <t>8210 Program Space Rental Expense</t>
  </si>
  <si>
    <t>8217 Fuel Expense</t>
  </si>
  <si>
    <t>8220 Utilities</t>
  </si>
  <si>
    <t>8245 Repairs and Maintenance</t>
  </si>
  <si>
    <t>8260 Equipment Rental</t>
  </si>
  <si>
    <t>8290 Storage</t>
  </si>
  <si>
    <t>8310 Travel/Transportation</t>
  </si>
  <si>
    <t>8317 Travel/Lodging</t>
  </si>
  <si>
    <t>8320 Travel/Meeting Rental Space</t>
  </si>
  <si>
    <t>8535 Staff Appreciation</t>
  </si>
  <si>
    <t>8537 Volunteer Appreciation</t>
  </si>
  <si>
    <t>8545 Volunteer Development</t>
  </si>
  <si>
    <t>8580 Hardware Software Equip &lt;$1,000</t>
  </si>
  <si>
    <t>P003 Book Release</t>
  </si>
  <si>
    <t>P004 New MON Audio</t>
  </si>
  <si>
    <t>P005 New MON Set Up/Tear Down Equipment</t>
  </si>
  <si>
    <t>P006 Fellowship Center Upgrade</t>
  </si>
  <si>
    <t>P007 Temecula Retreat Center</t>
  </si>
  <si>
    <t>P008 Israel Scholarships</t>
  </si>
  <si>
    <t>P009 Jo Saxton</t>
  </si>
  <si>
    <t>P011 Summer Speaker Series</t>
  </si>
  <si>
    <t>P012 Staff Christmas Party</t>
  </si>
  <si>
    <t>P013 Merger</t>
  </si>
  <si>
    <t>P014 GLS</t>
  </si>
  <si>
    <t>P015 House Church</t>
  </si>
  <si>
    <t>P016 Donor Development</t>
  </si>
  <si>
    <t>P017 All Staff Meetings</t>
  </si>
  <si>
    <t>P018 Staff Retreats</t>
  </si>
  <si>
    <r>
      <t xml:space="preserve">Department (Required)
</t>
    </r>
    <r>
      <rPr>
        <b/>
        <i/>
        <sz val="11"/>
        <rFont val="Avenir Book"/>
        <family val="2"/>
      </rPr>
      <t>Select from drop down menu</t>
    </r>
  </si>
  <si>
    <r>
      <t xml:space="preserve">Account (Required)
</t>
    </r>
    <r>
      <rPr>
        <b/>
        <i/>
        <sz val="11"/>
        <rFont val="Avenir Book"/>
        <family val="2"/>
      </rPr>
      <t>Select from drop down menu</t>
    </r>
  </si>
  <si>
    <r>
      <t xml:space="preserve">Class (Required)
</t>
    </r>
    <r>
      <rPr>
        <b/>
        <i/>
        <sz val="11"/>
        <rFont val="Avenir Book"/>
        <family val="2"/>
      </rPr>
      <t>Select from drop down menu</t>
    </r>
  </si>
  <si>
    <r>
      <t xml:space="preserve">Project (Optional)
</t>
    </r>
    <r>
      <rPr>
        <b/>
        <i/>
        <sz val="11"/>
        <rFont val="Avenir Book"/>
        <family val="2"/>
      </rPr>
      <t>Select from drop down menu</t>
    </r>
  </si>
  <si>
    <t>Column1</t>
  </si>
  <si>
    <t>Supervisor Approval (outside of designated department)</t>
  </si>
  <si>
    <t>C212 Fellowship Camps</t>
  </si>
  <si>
    <t>C110 Unrestricted</t>
  </si>
  <si>
    <t>8140 Postage &amp; Shipping</t>
  </si>
  <si>
    <t>8315 Travel/Meals &amp; Entertainment</t>
  </si>
  <si>
    <t>8570 Advertising &amp; Publicity</t>
  </si>
  <si>
    <t>8540 Staff Development</t>
  </si>
  <si>
    <t xml:space="preserve">8323 Travel/Other </t>
  </si>
  <si>
    <t>C211 RJI Fund</t>
  </si>
  <si>
    <t>C213 Relief Fund</t>
  </si>
  <si>
    <t>D25330 Adults/Formation Cohorts</t>
  </si>
  <si>
    <t>D30700 Experience/Worship Band &amp; Leaders</t>
  </si>
  <si>
    <t>D30850 Experience/Worship Mixing</t>
  </si>
  <si>
    <t>D45400 Care/Staff Care</t>
  </si>
  <si>
    <t>D45500 Care/General</t>
  </si>
  <si>
    <t>D50100 Interns &amp; Volunteer Pathways/General</t>
  </si>
  <si>
    <t>D50200 Internship</t>
  </si>
  <si>
    <t>D55600 Racial Reconciliation/Reconcile Pasadena</t>
  </si>
  <si>
    <t>D25800 Adults/60+</t>
  </si>
  <si>
    <t>D25900 Adults/Marriage</t>
  </si>
  <si>
    <t>D26000 Adults/Young Adults</t>
  </si>
  <si>
    <t>P002 Album</t>
  </si>
  <si>
    <t>P020 Giving Brochures</t>
  </si>
  <si>
    <t>P021 Camp Sundays 2023</t>
  </si>
  <si>
    <t>P026 HS CRT</t>
  </si>
  <si>
    <t>P025 AACRT</t>
  </si>
  <si>
    <t>P024 SCRT</t>
  </si>
  <si>
    <t>P023 Calvin CFRR Grant</t>
  </si>
  <si>
    <t>P022 Discretionary Outreach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</si>
</sst>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0_);\(&quot;$&quot;#,##0.000\)"/>
    <numFmt numFmtId="165" formatCode="mm/dd/yy"/>
  </numFmts>
  <fonts count="24">
    <font>
      <sz val="11"/>
      <color rgb="FF000000"/>
      <name val="Calibri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0000"/>
      <name val="Calibri"/>
      <family val="2"/>
    </font>
    <font>
      <sz val="11"/>
      <color rgb="FFDD0806"/>
      <name val="Calibri"/>
      <family val="2"/>
    </font>
    <font>
      <b/>
      <sz val="11"/>
      <color rgb="FF000000"/>
      <name val="Calibri"/>
      <family val="2"/>
    </font>
    <font>
      <b/>
      <sz val="12"/>
      <color rgb="FF993300"/>
      <name val="Calibri"/>
      <family val="2"/>
    </font>
    <font>
      <sz val="8"/>
      <name val="Calibri"/>
      <family val="2"/>
    </font>
    <font>
      <b/>
      <sz val="12"/>
      <name val="Avenir Book"/>
      <family val="2"/>
    </font>
    <font>
      <sz val="12"/>
      <name val="Avenir Book"/>
      <family val="2"/>
    </font>
    <font>
      <b/>
      <i/>
      <sz val="12"/>
      <name val="Avenir Book"/>
      <family val="2"/>
    </font>
    <font>
      <sz val="12"/>
      <color rgb="FF000000"/>
      <name val="Avenir Book"/>
      <family val="2"/>
    </font>
    <font>
      <sz val="14"/>
      <name val="Avenir Book"/>
      <family val="2"/>
    </font>
    <font>
      <sz val="14"/>
      <color rgb="FF000000"/>
      <name val="Avenir Book"/>
      <family val="2"/>
    </font>
    <font>
      <b/>
      <sz val="16"/>
      <name val="Avenir Book"/>
      <family val="2"/>
    </font>
    <font>
      <b/>
      <sz val="14"/>
      <name val="Avenir Book"/>
      <family val="2"/>
    </font>
    <font>
      <b/>
      <sz val="20"/>
      <name val="Avenir Book"/>
      <family val="2"/>
    </font>
    <font>
      <b/>
      <sz val="14"/>
      <name val="Avenir Book"/>
      <family val="2"/>
    </font>
    <font>
      <b/>
      <sz val="16"/>
      <name val="Avenir Book"/>
      <family val="2"/>
    </font>
    <font>
      <b/>
      <sz val="12"/>
      <color rgb="FF000000"/>
      <name val="Avenir Book"/>
      <family val="2"/>
    </font>
    <font>
      <b/>
      <sz val="16"/>
      <color rgb="FF000000"/>
      <name val="Avenir Book"/>
      <family val="2"/>
    </font>
    <font>
      <sz val="8"/>
      <color rgb="FF000000"/>
      <name val="Inconsolata"/>
      <family val="3"/>
    </font>
    <font>
      <b/>
      <sz val="14"/>
      <name val="Avenir Book"/>
      <family val="2"/>
    </font>
    <font>
      <b/>
      <i/>
      <sz val="11"/>
      <name val="Avenir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C6D9F0"/>
        <bgColor rgb="FFC6D9F0"/>
      </patternFill>
    </fill>
    <fill>
      <patternFill patternType="solid">
        <fgColor rgb="FFDAEEF3"/>
        <bgColor rgb="FFDAEEF3"/>
      </patternFill>
    </fill>
    <fill>
      <patternFill patternType="solid">
        <fgColor theme="9" tint="0.39997558519241921"/>
        <bgColor rgb="FFDBE5F1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4" borderId="1" xfId="0" applyFill="1" applyBorder="1"/>
    <xf numFmtId="0" fontId="5" fillId="0" borderId="0" xfId="0" applyFont="1"/>
    <xf numFmtId="164" fontId="0" fillId="4" borderId="1" xfId="0" applyNumberFormat="1" applyFill="1" applyBorder="1"/>
    <xf numFmtId="7" fontId="0" fillId="0" borderId="0" xfId="0" applyNumberFormat="1"/>
    <xf numFmtId="7" fontId="0" fillId="4" borderId="1" xfId="0" applyNumberFormat="1" applyFill="1" applyBorder="1"/>
    <xf numFmtId="0" fontId="3" fillId="0" borderId="0" xfId="0" applyFont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5" xfId="0" applyFont="1" applyBorder="1"/>
    <xf numFmtId="44" fontId="8" fillId="5" borderId="5" xfId="0" applyNumberFormat="1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0" fontId="9" fillId="0" borderId="0" xfId="0" applyFont="1"/>
    <xf numFmtId="0" fontId="11" fillId="0" borderId="3" xfId="0" applyFont="1" applyBorder="1"/>
    <xf numFmtId="0" fontId="11" fillId="0" borderId="2" xfId="0" applyFont="1" applyBorder="1"/>
    <xf numFmtId="0" fontId="9" fillId="0" borderId="3" xfId="0" applyFont="1" applyBorder="1"/>
    <xf numFmtId="0" fontId="11" fillId="0" borderId="0" xfId="0" applyFont="1"/>
    <xf numFmtId="0" fontId="8" fillId="5" borderId="5" xfId="0" applyFont="1" applyFill="1" applyBorder="1" applyAlignment="1">
      <alignment horizontal="left" wrapText="1"/>
    </xf>
    <xf numFmtId="0" fontId="10" fillId="0" borderId="2" xfId="0" applyFont="1" applyBorder="1"/>
    <xf numFmtId="1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44" fontId="12" fillId="0" borderId="5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8" fillId="0" borderId="9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2" borderId="6" xfId="0" applyFont="1" applyFill="1" applyBorder="1"/>
    <xf numFmtId="0" fontId="8" fillId="2" borderId="10" xfId="0" applyFont="1" applyFill="1" applyBorder="1"/>
    <xf numFmtId="14" fontId="12" fillId="0" borderId="12" xfId="0" applyNumberFormat="1" applyFont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44" fontId="12" fillId="0" borderId="12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18" fillId="2" borderId="7" xfId="0" applyFont="1" applyFill="1" applyBorder="1"/>
    <xf numFmtId="0" fontId="8" fillId="0" borderId="18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19" fillId="0" borderId="0" xfId="0" applyFont="1"/>
    <xf numFmtId="0" fontId="20" fillId="0" borderId="0" xfId="0" applyFont="1"/>
    <xf numFmtId="0" fontId="21" fillId="6" borderId="0" xfId="0" applyFont="1" applyFill="1"/>
    <xf numFmtId="0" fontId="21" fillId="0" borderId="0" xfId="0" applyFont="1"/>
    <xf numFmtId="0" fontId="22" fillId="2" borderId="16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/>
    <xf numFmtId="165" fontId="2" fillId="0" borderId="0" xfId="0" applyNumberFormat="1" applyFont="1" applyAlignment="1">
      <alignment horizont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Inconsolata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Inconsolata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Inconsolata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Inconsolata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Inconsolata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Inconsolata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Inconsolata"/>
        <family val="3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Inconsolata"/>
        <family val="3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Inconsolata"/>
        <family val="3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Inconsolata"/>
        <family val="3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Inconsolata"/>
        <family val="3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Inconsolata"/>
        <family val="3"/>
        <scheme val="none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1587499</xdr:colOff>
      <xdr:row>0</xdr:row>
      <xdr:rowOff>762000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E3C5B7-833A-4046-A399-B9522A091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7499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71E759-2135-AB4E-8F57-C075C336AC91}" name="Table1" displayName="Table1" ref="A1:A79" totalsRowShown="0" headerRowDxfId="11" dataDxfId="10">
  <autoFilter ref="A1:A79" xr:uid="{B171E759-2135-AB4E-8F57-C075C336AC91}"/>
  <tableColumns count="1">
    <tableColumn id="1" xr3:uid="{E551EA7A-28B2-1248-8686-CE0DEC486386}" name="Column1" dataDxfId="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B01BA9-8535-CF4F-AB68-7CC2530C2100}" name="Table2" displayName="Table2" ref="A1:A35" totalsRowShown="0" headerRowDxfId="8" dataDxfId="7">
  <autoFilter ref="A1:A35" xr:uid="{95B01BA9-8535-CF4F-AB68-7CC2530C2100}"/>
  <tableColumns count="1">
    <tableColumn id="1" xr3:uid="{903AA4D9-F41F-6844-BD8A-794708D6C246}" name="Column1" dataDxfId="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293204E-E966-1345-A46C-E207504FFFAA}" name="Table4" displayName="Table4" ref="A1:A5" totalsRowShown="0" headerRowDxfId="5" dataDxfId="4">
  <autoFilter ref="A1:A5" xr:uid="{A293204E-E966-1345-A46C-E207504FFFAA}"/>
  <tableColumns count="1">
    <tableColumn id="1" xr3:uid="{AE41E3F2-CA97-2B4B-BE3D-CFB15CEAE13B}" name="Column1" dataDxfId="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15B7931-60AB-B34C-AE0C-8CF6F702793A}" name="Table5" displayName="Table5" ref="A1:A24" totalsRowShown="0" headerRowDxfId="2" dataDxfId="1">
  <autoFilter ref="A1:A24" xr:uid="{915B7931-60AB-B34C-AE0C-8CF6F702793A}"/>
  <tableColumns count="1">
    <tableColumn id="1" xr3:uid="{5EAEEA90-D384-A747-9632-ACCC00164F83}" name="Column1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64"/>
  <sheetViews>
    <sheetView tabSelected="1" topLeftCell="C5" zoomScaleNormal="100" workbookViewId="0">
      <selection activeCell="E6" sqref="E6"/>
    </sheetView>
  </sheetViews>
  <sheetFormatPr baseColWidth="10" defaultColWidth="14.5" defaultRowHeight="15" customHeight="1"/>
  <cols>
    <col min="1" max="1" width="21" style="32" customWidth="1"/>
    <col min="2" max="2" width="39.6640625" style="32" customWidth="1"/>
    <col min="3" max="3" width="20.1640625" style="32" customWidth="1"/>
    <col min="4" max="4" width="13.6640625" style="32" bestFit="1" customWidth="1"/>
    <col min="5" max="5" width="58.83203125" style="32" customWidth="1"/>
    <col min="6" max="6" width="48.33203125" style="32" customWidth="1"/>
    <col min="7" max="7" width="22.1640625" style="32" customWidth="1"/>
    <col min="8" max="8" width="55.5" style="32" customWidth="1"/>
    <col min="9" max="9" width="75.6640625" style="32" customWidth="1"/>
    <col min="10" max="11" width="8" style="32" customWidth="1"/>
    <col min="12" max="19" width="11.5" style="32" customWidth="1"/>
    <col min="20" max="21" width="8" style="32" customWidth="1"/>
    <col min="22" max="16384" width="14.5" style="32"/>
  </cols>
  <sheetData>
    <row r="1" spans="1:21" ht="72.75" customHeight="1">
      <c r="B1" s="67" t="s">
        <v>133</v>
      </c>
      <c r="C1" s="67"/>
      <c r="D1" s="67"/>
      <c r="E1" s="67"/>
      <c r="F1" s="67"/>
      <c r="G1" s="67"/>
      <c r="H1" s="67"/>
      <c r="I1" s="67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8">
      <c r="A2" s="59" t="s">
        <v>135</v>
      </c>
      <c r="B2" s="53"/>
      <c r="C2" s="53"/>
      <c r="D2" s="53"/>
      <c r="E2" s="53"/>
      <c r="F2" s="53"/>
      <c r="G2" s="53"/>
      <c r="H2" s="53"/>
      <c r="I2" s="53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28">
      <c r="A3" s="59" t="s">
        <v>136</v>
      </c>
      <c r="B3" s="53"/>
      <c r="C3" s="53"/>
      <c r="D3" s="53"/>
      <c r="E3" s="53"/>
      <c r="F3" s="53"/>
      <c r="G3" s="53"/>
      <c r="H3" s="53"/>
      <c r="I3" s="53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28">
      <c r="A4" s="59" t="s">
        <v>137</v>
      </c>
      <c r="B4" s="53"/>
      <c r="C4" s="53"/>
      <c r="D4" s="53"/>
      <c r="E4" s="53"/>
      <c r="F4" s="53"/>
      <c r="G4" s="53"/>
      <c r="H4" s="53"/>
      <c r="I4" s="53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63" customHeight="1">
      <c r="A5" s="60" t="s">
        <v>139</v>
      </c>
      <c r="B5" s="53"/>
      <c r="C5" s="53"/>
      <c r="D5" s="53"/>
      <c r="E5" s="53"/>
      <c r="F5" s="53"/>
      <c r="G5" s="53"/>
      <c r="H5" s="53"/>
      <c r="I5" s="53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72.75" customHeight="1" thickBot="1">
      <c r="B6" s="53"/>
      <c r="C6" s="53"/>
      <c r="D6" s="53"/>
      <c r="E6" s="53"/>
      <c r="F6" s="53"/>
      <c r="G6" s="53"/>
      <c r="H6" s="53"/>
      <c r="I6" s="5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" customHeight="1">
      <c r="A7" s="56" t="s">
        <v>140</v>
      </c>
      <c r="B7" s="68"/>
      <c r="C7" s="69"/>
      <c r="D7" s="30"/>
      <c r="E7" s="30"/>
      <c r="F7" s="30"/>
      <c r="G7" s="30"/>
      <c r="H7" s="30"/>
      <c r="I7" s="22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19.5" customHeight="1" thickBot="1">
      <c r="A8" s="44"/>
      <c r="B8" s="54"/>
      <c r="C8" s="42"/>
      <c r="D8" s="30"/>
      <c r="E8" s="30"/>
      <c r="F8" s="30"/>
      <c r="G8" s="30"/>
      <c r="H8" s="30"/>
      <c r="I8" s="23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ht="19.5" customHeight="1">
      <c r="A9" s="56" t="s">
        <v>138</v>
      </c>
      <c r="B9" s="57"/>
      <c r="C9" s="58"/>
      <c r="D9" s="34"/>
      <c r="E9" s="34"/>
      <c r="F9" s="34"/>
      <c r="G9" s="34"/>
      <c r="H9" s="34"/>
      <c r="I9" s="24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25" customHeight="1">
      <c r="A10" s="43"/>
      <c r="B10" s="55"/>
      <c r="C10" s="41"/>
      <c r="D10" s="34"/>
      <c r="E10" s="34"/>
      <c r="F10" s="34"/>
      <c r="G10" s="34"/>
      <c r="H10" s="34"/>
      <c r="I10" s="24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ht="29" customHeight="1" thickBot="1">
      <c r="A11" s="44"/>
      <c r="B11" s="54"/>
      <c r="C11" s="42"/>
      <c r="D11" s="34"/>
      <c r="E11" s="34"/>
      <c r="F11" s="34"/>
      <c r="G11" s="34"/>
      <c r="H11" s="34"/>
      <c r="I11" s="24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70" customHeight="1" thickBot="1">
      <c r="A12" s="50" t="s">
        <v>0</v>
      </c>
      <c r="B12" s="51" t="s">
        <v>1</v>
      </c>
      <c r="C12" s="51" t="s">
        <v>124</v>
      </c>
      <c r="D12" s="49" t="s">
        <v>132</v>
      </c>
      <c r="E12" s="63" t="s">
        <v>252</v>
      </c>
      <c r="F12" s="63" t="s">
        <v>253</v>
      </c>
      <c r="G12" s="63" t="s">
        <v>254</v>
      </c>
      <c r="H12" s="64" t="s">
        <v>255</v>
      </c>
      <c r="I12" s="52" t="s">
        <v>134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s="40" customFormat="1" ht="35" customHeight="1">
      <c r="A13" s="45"/>
      <c r="B13" s="46"/>
      <c r="C13" s="47"/>
      <c r="D13" s="65"/>
      <c r="E13" s="65"/>
      <c r="F13" s="65"/>
      <c r="G13" s="65"/>
      <c r="H13" s="65"/>
      <c r="I13" s="48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s="40" customFormat="1" ht="35" customHeight="1">
      <c r="A14" s="35"/>
      <c r="B14" s="36"/>
      <c r="C14" s="37"/>
      <c r="D14" s="66"/>
      <c r="E14" s="65"/>
      <c r="F14" s="65"/>
      <c r="G14" s="65"/>
      <c r="H14" s="65"/>
      <c r="I14" s="48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s="40" customFormat="1" ht="35" customHeight="1">
      <c r="A15" s="35"/>
      <c r="B15" s="36"/>
      <c r="C15" s="37"/>
      <c r="D15" s="66"/>
      <c r="E15" s="65"/>
      <c r="F15" s="65"/>
      <c r="G15" s="65"/>
      <c r="H15" s="65"/>
      <c r="I15" s="48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s="40" customFormat="1" ht="35" customHeight="1">
      <c r="A16" s="35"/>
      <c r="B16" s="36"/>
      <c r="C16" s="37"/>
      <c r="D16" s="66"/>
      <c r="E16" s="65"/>
      <c r="F16" s="65"/>
      <c r="G16" s="65"/>
      <c r="H16" s="65"/>
      <c r="I16" s="38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s="40" customFormat="1" ht="35" customHeight="1">
      <c r="A17" s="35"/>
      <c r="B17" s="36"/>
      <c r="C17" s="37"/>
      <c r="D17" s="66"/>
      <c r="E17" s="65"/>
      <c r="F17" s="65"/>
      <c r="G17" s="65"/>
      <c r="H17" s="65"/>
      <c r="I17" s="38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s="40" customFormat="1" ht="35" customHeight="1">
      <c r="A18" s="35"/>
      <c r="B18" s="36"/>
      <c r="C18" s="37"/>
      <c r="D18" s="66"/>
      <c r="E18" s="65"/>
      <c r="F18" s="65"/>
      <c r="G18" s="65"/>
      <c r="H18" s="65"/>
      <c r="I18" s="38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s="40" customFormat="1" ht="35" customHeight="1">
      <c r="A19" s="35"/>
      <c r="B19" s="36"/>
      <c r="C19" s="37"/>
      <c r="D19" s="66"/>
      <c r="E19" s="65"/>
      <c r="F19" s="65"/>
      <c r="G19" s="65"/>
      <c r="H19" s="65"/>
      <c r="I19" s="38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s="40" customFormat="1" ht="35" customHeight="1">
      <c r="A20" s="35"/>
      <c r="B20" s="36"/>
      <c r="C20" s="37"/>
      <c r="D20" s="66"/>
      <c r="E20" s="65"/>
      <c r="F20" s="65"/>
      <c r="G20" s="65"/>
      <c r="H20" s="65"/>
      <c r="I20" s="3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s="40" customFormat="1" ht="35" customHeight="1">
      <c r="A21" s="35"/>
      <c r="B21" s="36"/>
      <c r="C21" s="37"/>
      <c r="D21" s="66"/>
      <c r="E21" s="65"/>
      <c r="F21" s="65"/>
      <c r="G21" s="65"/>
      <c r="H21" s="65"/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30" customHeight="1">
      <c r="A22" s="25"/>
      <c r="B22" s="33" t="s">
        <v>2</v>
      </c>
      <c r="C22" s="26">
        <f>SUM(C13:C21)</f>
        <v>0</v>
      </c>
      <c r="D22" s="27"/>
      <c r="E22" s="27"/>
      <c r="F22" s="27"/>
      <c r="G22" s="27"/>
      <c r="H22" s="27"/>
      <c r="I22" s="25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ht="23.2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ht="23.2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ht="23.25" customHeight="1">
      <c r="A25" s="29"/>
      <c r="B25" s="29"/>
      <c r="C25" s="29"/>
      <c r="D25" s="29"/>
      <c r="E25" s="29"/>
      <c r="F25" s="29"/>
      <c r="G25" s="29"/>
      <c r="H25" s="2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23.25" customHeight="1">
      <c r="A26" s="28" t="s">
        <v>122</v>
      </c>
      <c r="B26" s="28"/>
      <c r="C26" s="28"/>
      <c r="D26" s="30"/>
      <c r="E26" s="30"/>
      <c r="F26" s="30"/>
      <c r="G26" s="30"/>
      <c r="H26" s="30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23.25" customHeight="1">
      <c r="A27" s="24"/>
      <c r="B27" s="24"/>
      <c r="C27" s="24"/>
      <c r="D27" s="24"/>
      <c r="E27" s="24"/>
      <c r="F27" s="24"/>
      <c r="G27" s="24"/>
      <c r="H27" s="24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23.25" customHeight="1">
      <c r="A28" s="31"/>
      <c r="B28" s="31"/>
      <c r="C28" s="31"/>
      <c r="D28" s="31"/>
      <c r="E28" s="31"/>
      <c r="F28" s="31"/>
      <c r="G28" s="31"/>
      <c r="H28" s="31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ht="23.25" customHeight="1">
      <c r="A29" s="28" t="s">
        <v>123</v>
      </c>
      <c r="B29" s="28"/>
      <c r="C29" s="28"/>
      <c r="D29" s="30"/>
      <c r="E29" s="30"/>
      <c r="F29" s="30"/>
      <c r="G29" s="30"/>
      <c r="H29" s="30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ht="23.25" customHeight="1">
      <c r="A30" s="24"/>
      <c r="B30" s="24"/>
      <c r="C30" s="24"/>
      <c r="D30" s="24"/>
      <c r="E30" s="24"/>
      <c r="F30" s="24"/>
      <c r="G30" s="24"/>
      <c r="H30" s="24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ht="17">
      <c r="A31" s="31"/>
      <c r="B31" s="31"/>
      <c r="C31" s="31"/>
      <c r="D31" s="31"/>
      <c r="E31" s="31"/>
      <c r="F31" s="31"/>
      <c r="G31" s="31"/>
      <c r="H31" s="3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17">
      <c r="A32" s="28" t="s">
        <v>131</v>
      </c>
      <c r="B32" s="28"/>
      <c r="C32" s="28"/>
      <c r="D32" s="30"/>
      <c r="E32" s="30"/>
      <c r="F32" s="30"/>
      <c r="G32" s="30"/>
      <c r="H32" s="30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17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ht="17">
      <c r="A34" s="31"/>
      <c r="B34" s="31"/>
      <c r="C34" s="31"/>
      <c r="D34" s="31"/>
      <c r="E34" s="31"/>
      <c r="F34" s="31"/>
      <c r="G34" s="31"/>
      <c r="H34" s="3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ht="17">
      <c r="A35" s="28" t="s">
        <v>257</v>
      </c>
      <c r="B35" s="28"/>
      <c r="C35" s="28"/>
      <c r="D35" s="30"/>
      <c r="E35" s="30"/>
      <c r="F35" s="30"/>
      <c r="G35" s="30"/>
      <c r="H35" s="30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ht="17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ht="17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ht="17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ht="17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ht="17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ht="17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21" ht="15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 ht="17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 ht="17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1" ht="17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ht="17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 ht="17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21" ht="17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:21" ht="17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:21" ht="17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1:21" ht="17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1:21" ht="17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1:21" ht="17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:21" ht="17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:21" ht="17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1:21" ht="17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spans="1:21" ht="17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1:21" ht="17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1:21" ht="17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1:21" ht="17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:21" ht="17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:21" ht="17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:21" ht="17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:21" ht="17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:21" ht="17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:21" ht="17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:21" ht="17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:21" ht="17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:21" ht="17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:21" ht="17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:21" ht="17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:21" ht="17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:21" ht="17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:21" ht="17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:21" ht="17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:21" ht="17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:21" ht="17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:21" ht="17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:21" ht="17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:21" ht="17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:21" ht="17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:21" ht="17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:21" ht="17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:21" ht="17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:21" ht="17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:21" ht="17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:21" ht="17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:21" ht="17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:21" ht="17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:21" ht="17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:21" ht="17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:21" ht="17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:21" ht="17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:21" ht="17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:21" ht="17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:21" ht="17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:21" ht="17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:21" ht="17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:21" ht="17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:21" ht="17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:21" ht="17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:21" ht="17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:21" ht="17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:21" ht="17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:21" ht="17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:21" ht="17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:21" ht="17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:21" ht="17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:21" ht="17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:21" ht="17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:21" ht="17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:21" ht="17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:21" ht="17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:21" ht="17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:21" ht="17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:21" ht="17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:21" ht="17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:21" ht="17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:21" ht="17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:21" ht="17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:21" ht="17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:21" ht="17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:21" ht="17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:21" ht="17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:21" ht="17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:21" ht="17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1" ht="17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1" ht="17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ht="17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ht="17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ht="17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ht="17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ht="17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ht="17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ht="17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ht="17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ht="17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:21" ht="17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:21" ht="17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:21" ht="17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:21" ht="17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:21" ht="17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:21" ht="17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:21" ht="17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:21" ht="17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:21" ht="17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:21" ht="17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:21" ht="17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:21" ht="17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:21" ht="17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:21" ht="17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:21" ht="17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:21" ht="17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:21" ht="17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:21" ht="17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:21" ht="17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:21" ht="17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:21" ht="17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:21" ht="17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:21" ht="17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:21" ht="17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:21" ht="17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:21" ht="17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:21" ht="17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:21" ht="17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:21" ht="17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:21" ht="17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:21" ht="17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:21" ht="17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1:21" ht="17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:21" ht="17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spans="1:21" ht="17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spans="1:21" ht="17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1:21" ht="17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spans="1:21" ht="17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</row>
    <row r="176" spans="1:21" ht="17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</row>
    <row r="177" spans="1:21" ht="17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78" spans="1:21" ht="17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</row>
    <row r="179" spans="1:21" ht="17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</row>
    <row r="180" spans="1:21" ht="17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</row>
    <row r="181" spans="1:21" ht="17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</row>
    <row r="182" spans="1:21" ht="17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</row>
    <row r="183" spans="1:21" ht="17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</row>
    <row r="184" spans="1:21" ht="17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</row>
    <row r="185" spans="1:21" ht="17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</row>
    <row r="186" spans="1:21" ht="17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</row>
    <row r="187" spans="1:21" ht="17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spans="1:21" ht="17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</row>
    <row r="189" spans="1:21" ht="17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</row>
    <row r="190" spans="1:21" ht="17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</row>
    <row r="191" spans="1:21" ht="17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</row>
    <row r="192" spans="1:21" ht="17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1:21" ht="17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</row>
    <row r="194" spans="1:21" ht="17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</row>
    <row r="195" spans="1:21" ht="17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</row>
    <row r="196" spans="1:21" ht="17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</row>
    <row r="197" spans="1:21" ht="17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</row>
    <row r="198" spans="1:21" ht="17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</row>
    <row r="199" spans="1:21" ht="17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</row>
    <row r="200" spans="1:21" ht="17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</row>
    <row r="201" spans="1:21" ht="17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</row>
    <row r="202" spans="1:21" ht="17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</row>
    <row r="203" spans="1:21" ht="17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</row>
    <row r="204" spans="1:21" ht="17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</row>
    <row r="205" spans="1:21" ht="17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</row>
    <row r="206" spans="1:21" ht="17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spans="1:21" ht="17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</row>
    <row r="208" spans="1:21" ht="17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</row>
    <row r="209" spans="1:21" ht="17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</row>
    <row r="210" spans="1:21" ht="17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</row>
    <row r="211" spans="1:21" ht="17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</row>
    <row r="212" spans="1:21" ht="17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1:21" ht="17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</row>
    <row r="214" spans="1:21" ht="17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</row>
    <row r="215" spans="1:21" ht="17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</row>
    <row r="216" spans="1:21" ht="17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</row>
    <row r="217" spans="1:21" ht="17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</row>
    <row r="218" spans="1:21" ht="17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</row>
    <row r="219" spans="1:21" ht="17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</row>
    <row r="220" spans="1:21" ht="17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</row>
    <row r="221" spans="1:21" ht="17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</row>
    <row r="222" spans="1:21" ht="17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</row>
    <row r="223" spans="1:21" ht="17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</row>
    <row r="224" spans="1:21" ht="17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</row>
    <row r="225" spans="1:21" ht="17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</row>
    <row r="226" spans="1:21" ht="17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</row>
    <row r="227" spans="1:21" ht="17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</row>
    <row r="228" spans="1:21" ht="17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</row>
    <row r="229" spans="1:21" ht="17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</row>
    <row r="230" spans="1:21" ht="17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</row>
    <row r="231" spans="1:21" ht="17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</row>
    <row r="232" spans="1:21" ht="17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</row>
    <row r="233" spans="1:21" ht="17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</row>
    <row r="234" spans="1:21" ht="17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1:21" ht="17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</row>
    <row r="236" spans="1:21" ht="17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</row>
    <row r="237" spans="1:21" ht="17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</row>
    <row r="238" spans="1:21" ht="17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</row>
    <row r="239" spans="1:21" ht="17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</row>
    <row r="240" spans="1:21" ht="17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</row>
    <row r="241" spans="1:21" ht="17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</row>
    <row r="242" spans="1:21" ht="17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</row>
    <row r="243" spans="1:21" ht="17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</row>
    <row r="244" spans="1:21" ht="17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</row>
    <row r="245" spans="1:21" ht="17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</row>
    <row r="246" spans="1:21" ht="17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</row>
    <row r="247" spans="1:21" ht="17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</row>
    <row r="248" spans="1:21" ht="17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</row>
    <row r="249" spans="1:21" ht="17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</row>
    <row r="250" spans="1:21" ht="17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</row>
    <row r="251" spans="1:21" ht="17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</row>
    <row r="252" spans="1:21" ht="17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</row>
    <row r="253" spans="1:21" ht="17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</row>
    <row r="254" spans="1:21" ht="17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</row>
    <row r="255" spans="1:21" ht="17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</row>
    <row r="256" spans="1:21" ht="17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</row>
    <row r="257" spans="1:21" ht="17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</row>
    <row r="258" spans="1:21" ht="17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</row>
    <row r="259" spans="1:21" ht="17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</row>
    <row r="260" spans="1:21" ht="17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</row>
    <row r="261" spans="1:21" ht="17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</row>
    <row r="262" spans="1:21" ht="17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</row>
    <row r="263" spans="1:21" ht="17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</row>
    <row r="264" spans="1:21" ht="17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</row>
    <row r="265" spans="1:21" ht="17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</row>
    <row r="266" spans="1:21" ht="17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</row>
    <row r="267" spans="1:21" ht="17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</row>
    <row r="268" spans="1:21" ht="17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</row>
    <row r="269" spans="1:21" ht="17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</row>
    <row r="270" spans="1:21" ht="17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</row>
    <row r="271" spans="1:21" ht="17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</row>
    <row r="272" spans="1:21" ht="17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</row>
    <row r="273" spans="1:21" ht="17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</row>
    <row r="274" spans="1:21" ht="17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</row>
    <row r="275" spans="1:21" ht="17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</row>
    <row r="276" spans="1:21" ht="17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</row>
    <row r="277" spans="1:21" ht="17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</row>
    <row r="278" spans="1:21" ht="17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</row>
    <row r="279" spans="1:21" ht="17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</row>
    <row r="280" spans="1:21" ht="17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</row>
    <row r="281" spans="1:21" ht="17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</row>
    <row r="282" spans="1:21" ht="17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</row>
    <row r="283" spans="1:21" ht="17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</row>
    <row r="284" spans="1:21" ht="17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</row>
    <row r="285" spans="1:21" ht="17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</row>
    <row r="286" spans="1:21" ht="17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</row>
    <row r="287" spans="1:21" ht="17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</row>
    <row r="288" spans="1:21" ht="17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</row>
    <row r="289" spans="1:21" ht="17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</row>
    <row r="290" spans="1:21" ht="17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</row>
    <row r="291" spans="1:21" ht="17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</row>
    <row r="292" spans="1:21" ht="17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</row>
    <row r="293" spans="1:21" ht="17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</row>
    <row r="294" spans="1:21" ht="17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</row>
    <row r="295" spans="1:21" ht="17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</row>
    <row r="296" spans="1:21" ht="17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</row>
    <row r="297" spans="1:21" ht="17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</row>
    <row r="298" spans="1:21" ht="17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</row>
    <row r="299" spans="1:21" ht="17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</row>
    <row r="300" spans="1:21" ht="17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</row>
    <row r="301" spans="1:21" ht="17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</row>
    <row r="302" spans="1:21" ht="17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</row>
    <row r="303" spans="1:21" ht="17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</row>
    <row r="304" spans="1:21" ht="17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</row>
    <row r="305" spans="1:21" ht="17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</row>
    <row r="306" spans="1:21" ht="17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</row>
    <row r="307" spans="1:21" ht="17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</row>
    <row r="308" spans="1:21" ht="17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</row>
    <row r="309" spans="1:21" ht="17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</row>
    <row r="310" spans="1:21" ht="17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</row>
    <row r="311" spans="1:21" ht="17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</row>
    <row r="312" spans="1:21" ht="17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</row>
    <row r="313" spans="1:21" ht="17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</row>
    <row r="314" spans="1:21" ht="17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</row>
    <row r="315" spans="1:21" ht="17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</row>
    <row r="316" spans="1:21" ht="17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</row>
    <row r="317" spans="1:21" ht="17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</row>
    <row r="318" spans="1:21" ht="17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</row>
    <row r="319" spans="1:21" ht="17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</row>
    <row r="320" spans="1:21" ht="17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</row>
    <row r="321" spans="1:21" ht="17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</row>
    <row r="322" spans="1:21" ht="17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</row>
    <row r="323" spans="1:21" ht="17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</row>
    <row r="324" spans="1:21" ht="17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</row>
    <row r="325" spans="1:21" ht="17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</row>
    <row r="326" spans="1:21" ht="17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</row>
    <row r="327" spans="1:21" ht="17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</row>
    <row r="328" spans="1:21" ht="17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</row>
    <row r="329" spans="1:21" ht="17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</row>
    <row r="330" spans="1:21" ht="17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</row>
    <row r="331" spans="1:21" ht="17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</row>
    <row r="332" spans="1:21" ht="17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</row>
    <row r="333" spans="1:21" ht="17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</row>
    <row r="334" spans="1:21" ht="17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</row>
    <row r="335" spans="1:21" ht="17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</row>
    <row r="336" spans="1:21" ht="17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</row>
    <row r="337" spans="1:21" ht="17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</row>
    <row r="338" spans="1:21" ht="17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</row>
    <row r="339" spans="1:21" ht="17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</row>
    <row r="340" spans="1:21" ht="17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</row>
    <row r="341" spans="1:21" ht="17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</row>
    <row r="342" spans="1:21" ht="17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</row>
    <row r="343" spans="1:21" ht="17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</row>
    <row r="344" spans="1:21" ht="17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</row>
    <row r="345" spans="1:21" ht="17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</row>
    <row r="346" spans="1:21" ht="17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</row>
    <row r="347" spans="1:21" ht="17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</row>
    <row r="348" spans="1:21" ht="17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</row>
    <row r="349" spans="1:21" ht="17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</row>
    <row r="350" spans="1:21" ht="17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</row>
    <row r="351" spans="1:21" ht="17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</row>
    <row r="352" spans="1:21" ht="17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</row>
    <row r="353" spans="1:21" ht="17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</row>
    <row r="354" spans="1:21" ht="17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</row>
    <row r="355" spans="1:21" ht="17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</row>
    <row r="356" spans="1:21" ht="17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</row>
    <row r="357" spans="1:21" ht="17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</row>
    <row r="358" spans="1:21" ht="17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</row>
    <row r="359" spans="1:21" ht="17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</row>
    <row r="360" spans="1:21" ht="17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</row>
    <row r="361" spans="1:21" ht="17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</row>
    <row r="362" spans="1:21" ht="17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</row>
    <row r="363" spans="1:21" ht="17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</row>
    <row r="364" spans="1:21" ht="17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</row>
    <row r="365" spans="1:21" ht="17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</row>
    <row r="366" spans="1:21" ht="17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</row>
    <row r="367" spans="1:21" ht="17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</row>
    <row r="368" spans="1:21" ht="17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</row>
    <row r="369" spans="1:21" ht="17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</row>
    <row r="370" spans="1:21" ht="17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</row>
    <row r="371" spans="1:21" ht="17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</row>
    <row r="372" spans="1:21" ht="17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</row>
    <row r="373" spans="1:21" ht="17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</row>
    <row r="374" spans="1:21" ht="17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</row>
    <row r="375" spans="1:21" ht="17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</row>
    <row r="376" spans="1:21" ht="17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</row>
    <row r="377" spans="1:21" ht="17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</row>
    <row r="378" spans="1:21" ht="17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</row>
    <row r="379" spans="1:21" ht="17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</row>
    <row r="380" spans="1:21" ht="17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</row>
    <row r="381" spans="1:21" ht="17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</row>
    <row r="382" spans="1:21" ht="17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</row>
    <row r="383" spans="1:21" ht="17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</row>
    <row r="384" spans="1:21" ht="17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</row>
    <row r="385" spans="1:21" ht="17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</row>
    <row r="386" spans="1:21" ht="17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</row>
    <row r="387" spans="1:21" ht="17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</row>
    <row r="388" spans="1:21" ht="17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</row>
    <row r="389" spans="1:21" ht="17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</row>
    <row r="390" spans="1:21" ht="17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</row>
    <row r="391" spans="1:21" ht="17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</row>
    <row r="392" spans="1:21" ht="17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</row>
    <row r="393" spans="1:21" ht="17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</row>
    <row r="394" spans="1:21" ht="17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</row>
    <row r="395" spans="1:21" ht="17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</row>
    <row r="396" spans="1:21" ht="17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</row>
    <row r="397" spans="1:21" ht="17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</row>
    <row r="398" spans="1:21" ht="17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</row>
    <row r="399" spans="1:21" ht="17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</row>
    <row r="400" spans="1:21" ht="17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</row>
    <row r="401" spans="1:21" ht="17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</row>
    <row r="402" spans="1:21" ht="17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</row>
    <row r="403" spans="1:21" ht="17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</row>
    <row r="404" spans="1:21" ht="17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</row>
    <row r="405" spans="1:21" ht="17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</row>
    <row r="406" spans="1:21" ht="17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</row>
    <row r="407" spans="1:21" ht="17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</row>
    <row r="408" spans="1:21" ht="17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</row>
    <row r="409" spans="1:21" ht="17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</row>
    <row r="410" spans="1:21" ht="17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</row>
    <row r="411" spans="1:21" ht="17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</row>
    <row r="412" spans="1:21" ht="17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</row>
    <row r="413" spans="1:21" ht="17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</row>
    <row r="414" spans="1:21" ht="17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</row>
    <row r="415" spans="1:21" ht="17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</row>
    <row r="416" spans="1:21" ht="17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</row>
    <row r="417" spans="1:21" ht="17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</row>
    <row r="418" spans="1:21" ht="17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</row>
    <row r="419" spans="1:21" ht="17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</row>
    <row r="420" spans="1:21" ht="17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</row>
    <row r="421" spans="1:21" ht="17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</row>
    <row r="422" spans="1:21" ht="17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</row>
    <row r="423" spans="1:21" ht="17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</row>
    <row r="424" spans="1:21" ht="17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</row>
    <row r="425" spans="1:21" ht="17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</row>
    <row r="426" spans="1:21" ht="17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</row>
    <row r="427" spans="1:21" ht="17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</row>
    <row r="428" spans="1:21" ht="17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</row>
    <row r="429" spans="1:21" ht="17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</row>
    <row r="430" spans="1:21" ht="17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</row>
    <row r="431" spans="1:21" ht="17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</row>
    <row r="432" spans="1:21" ht="17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</row>
    <row r="433" spans="1:21" ht="17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</row>
    <row r="434" spans="1:21" ht="17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</row>
    <row r="435" spans="1:21" ht="17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</row>
    <row r="436" spans="1:21" ht="17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</row>
    <row r="437" spans="1:21" ht="17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</row>
    <row r="438" spans="1:21" ht="17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</row>
    <row r="439" spans="1:21" ht="17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</row>
    <row r="440" spans="1:21" ht="17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</row>
    <row r="441" spans="1:21" ht="17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</row>
    <row r="442" spans="1:21" ht="17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</row>
    <row r="443" spans="1:21" ht="17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</row>
    <row r="444" spans="1:21" ht="17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</row>
    <row r="445" spans="1:21" ht="17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</row>
    <row r="446" spans="1:21" ht="17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</row>
    <row r="447" spans="1:21" ht="17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</row>
    <row r="448" spans="1:21" ht="17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</row>
    <row r="449" spans="1:21" ht="17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</row>
    <row r="450" spans="1:21" ht="17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</row>
    <row r="451" spans="1:21" ht="17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</row>
    <row r="452" spans="1:21" ht="17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</row>
    <row r="453" spans="1:21" ht="17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</row>
    <row r="454" spans="1:21" ht="17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</row>
    <row r="455" spans="1:21" ht="17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</row>
    <row r="456" spans="1:21" ht="17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</row>
    <row r="457" spans="1:21" ht="17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</row>
    <row r="458" spans="1:21" ht="17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</row>
    <row r="459" spans="1:21" ht="17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</row>
    <row r="460" spans="1:21" ht="17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</row>
    <row r="461" spans="1:21" ht="17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</row>
    <row r="462" spans="1:21" ht="17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</row>
    <row r="463" spans="1:21" ht="17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</row>
    <row r="464" spans="1:21" ht="17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</row>
    <row r="465" spans="1:21" ht="17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</row>
    <row r="466" spans="1:21" ht="17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</row>
    <row r="467" spans="1:21" ht="17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</row>
    <row r="468" spans="1:21" ht="17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</row>
    <row r="469" spans="1:21" ht="17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</row>
    <row r="470" spans="1:21" ht="17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</row>
    <row r="471" spans="1:21" ht="17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</row>
    <row r="472" spans="1:21" ht="17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</row>
    <row r="473" spans="1:21" ht="17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</row>
    <row r="474" spans="1:21" ht="17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</row>
    <row r="475" spans="1:21" ht="17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</row>
    <row r="476" spans="1:21" ht="17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</row>
    <row r="477" spans="1:21" ht="17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</row>
    <row r="478" spans="1:21" ht="17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</row>
    <row r="479" spans="1:21" ht="17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</row>
    <row r="480" spans="1:21" ht="17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</row>
    <row r="481" spans="1:21" ht="17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</row>
    <row r="482" spans="1:21" ht="17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</row>
    <row r="483" spans="1:21" ht="17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</row>
    <row r="484" spans="1:21" ht="17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</row>
    <row r="485" spans="1:21" ht="17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</row>
    <row r="486" spans="1:21" ht="17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</row>
    <row r="487" spans="1:21" ht="17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</row>
    <row r="488" spans="1:21" ht="17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</row>
    <row r="489" spans="1:21" ht="17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</row>
    <row r="490" spans="1:21" ht="17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</row>
    <row r="491" spans="1:21" ht="17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</row>
    <row r="492" spans="1:21" ht="17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</row>
    <row r="493" spans="1:21" ht="17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</row>
    <row r="494" spans="1:21" ht="17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</row>
    <row r="495" spans="1:21" ht="17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</row>
    <row r="496" spans="1:21" ht="17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</row>
    <row r="497" spans="1:21" ht="17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</row>
    <row r="498" spans="1:21" ht="17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</row>
    <row r="499" spans="1:21" ht="17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</row>
    <row r="500" spans="1:21" ht="17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</row>
    <row r="501" spans="1:21" ht="17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</row>
    <row r="502" spans="1:21" ht="17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</row>
    <row r="503" spans="1:21" ht="17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</row>
    <row r="504" spans="1:21" ht="17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</row>
    <row r="505" spans="1:21" ht="17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</row>
    <row r="506" spans="1:21" ht="17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</row>
    <row r="507" spans="1:21" ht="17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</row>
    <row r="508" spans="1:21" ht="17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</row>
    <row r="509" spans="1:21" ht="17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</row>
    <row r="510" spans="1:21" ht="17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</row>
    <row r="511" spans="1:21" ht="17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</row>
    <row r="512" spans="1:21" ht="17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</row>
    <row r="513" spans="1:21" ht="17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</row>
    <row r="514" spans="1:21" ht="17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</row>
    <row r="515" spans="1:21" ht="17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</row>
    <row r="516" spans="1:21" ht="17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</row>
    <row r="517" spans="1:21" ht="17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</row>
    <row r="518" spans="1:21" ht="17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</row>
    <row r="519" spans="1:21" ht="17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</row>
    <row r="520" spans="1:21" ht="17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</row>
    <row r="521" spans="1:21" ht="17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</row>
    <row r="522" spans="1:21" ht="17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</row>
    <row r="523" spans="1:21" ht="17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</row>
    <row r="524" spans="1:21" ht="17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</row>
    <row r="525" spans="1:21" ht="17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</row>
    <row r="526" spans="1:21" ht="17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</row>
    <row r="527" spans="1:21" ht="17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</row>
    <row r="528" spans="1:21" ht="17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</row>
    <row r="529" spans="1:21" ht="17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</row>
    <row r="530" spans="1:21" ht="17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</row>
    <row r="531" spans="1:21" ht="17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</row>
    <row r="532" spans="1:21" ht="17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</row>
    <row r="533" spans="1:21" ht="17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</row>
    <row r="534" spans="1:21" ht="17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</row>
    <row r="535" spans="1:21" ht="17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</row>
    <row r="536" spans="1:21" ht="17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</row>
    <row r="537" spans="1:21" ht="17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</row>
    <row r="538" spans="1:21" ht="17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</row>
    <row r="539" spans="1:21" ht="17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</row>
    <row r="540" spans="1:21" ht="17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</row>
    <row r="541" spans="1:21" ht="17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</row>
    <row r="542" spans="1:21" ht="17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</row>
    <row r="543" spans="1:21" ht="17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</row>
    <row r="544" spans="1:21" ht="17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</row>
    <row r="545" spans="1:21" ht="17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</row>
    <row r="546" spans="1:21" ht="17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</row>
    <row r="547" spans="1:21" ht="17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</row>
    <row r="548" spans="1:21" ht="17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</row>
    <row r="549" spans="1:21" ht="17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</row>
    <row r="550" spans="1:21" ht="17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</row>
    <row r="551" spans="1:21" ht="17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</row>
    <row r="552" spans="1:21" ht="17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</row>
    <row r="553" spans="1:21" ht="17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</row>
    <row r="554" spans="1:21" ht="17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</row>
    <row r="555" spans="1:21" ht="17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</row>
    <row r="556" spans="1:21" ht="17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</row>
    <row r="557" spans="1:21" ht="17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</row>
    <row r="558" spans="1:21" ht="17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</row>
    <row r="559" spans="1:21" ht="17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</row>
    <row r="560" spans="1:21" ht="17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</row>
    <row r="561" spans="1:21" ht="17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</row>
    <row r="562" spans="1:21" ht="17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</row>
    <row r="563" spans="1:21" ht="17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</row>
    <row r="564" spans="1:21" ht="17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</row>
    <row r="565" spans="1:21" ht="17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</row>
    <row r="566" spans="1:21" ht="17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</row>
    <row r="567" spans="1:21" ht="17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</row>
    <row r="568" spans="1:21" ht="17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</row>
    <row r="569" spans="1:21" ht="17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</row>
    <row r="570" spans="1:21" ht="17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</row>
    <row r="571" spans="1:21" ht="17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</row>
    <row r="572" spans="1:21" ht="17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</row>
    <row r="573" spans="1:21" ht="17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</row>
    <row r="574" spans="1:21" ht="17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</row>
    <row r="575" spans="1:21" ht="17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</row>
    <row r="576" spans="1:21" ht="17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</row>
    <row r="577" spans="1:21" ht="17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</row>
    <row r="578" spans="1:21" ht="17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</row>
    <row r="579" spans="1:21" ht="17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</row>
    <row r="580" spans="1:21" ht="17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</row>
    <row r="581" spans="1:21" ht="17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</row>
    <row r="582" spans="1:21" ht="17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</row>
    <row r="583" spans="1:21" ht="17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</row>
    <row r="584" spans="1:21" ht="17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</row>
    <row r="585" spans="1:21" ht="17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</row>
    <row r="586" spans="1:21" ht="17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</row>
    <row r="587" spans="1:21" ht="17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</row>
    <row r="588" spans="1:21" ht="17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</row>
    <row r="589" spans="1:21" ht="17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</row>
    <row r="590" spans="1:21" ht="17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</row>
    <row r="591" spans="1:21" ht="17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</row>
    <row r="592" spans="1:21" ht="17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</row>
    <row r="593" spans="1:21" ht="17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</row>
    <row r="594" spans="1:21" ht="17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</row>
    <row r="595" spans="1:21" ht="17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</row>
    <row r="596" spans="1:21" ht="17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</row>
    <row r="597" spans="1:21" ht="17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</row>
    <row r="598" spans="1:21" ht="17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</row>
    <row r="599" spans="1:21" ht="17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</row>
    <row r="600" spans="1:21" ht="17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</row>
    <row r="601" spans="1:21" ht="17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</row>
    <row r="602" spans="1:21" ht="17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</row>
    <row r="603" spans="1:21" ht="17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</row>
    <row r="604" spans="1:21" ht="17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</row>
    <row r="605" spans="1:21" ht="17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</row>
    <row r="606" spans="1:21" ht="17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</row>
    <row r="607" spans="1:21" ht="17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</row>
    <row r="608" spans="1:21" ht="17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</row>
    <row r="609" spans="1:21" ht="17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</row>
    <row r="610" spans="1:21" ht="17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</row>
    <row r="611" spans="1:21" ht="17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</row>
    <row r="612" spans="1:21" ht="17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</row>
    <row r="613" spans="1:21" ht="17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</row>
    <row r="614" spans="1:21" ht="17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</row>
    <row r="615" spans="1:21" ht="17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</row>
    <row r="616" spans="1:21" ht="17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</row>
    <row r="617" spans="1:21" ht="17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</row>
    <row r="618" spans="1:21" ht="17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</row>
    <row r="619" spans="1:21" ht="17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</row>
    <row r="620" spans="1:21" ht="17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</row>
    <row r="621" spans="1:21" ht="17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</row>
    <row r="622" spans="1:21" ht="17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</row>
    <row r="623" spans="1:21" ht="17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</row>
    <row r="624" spans="1:21" ht="17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</row>
    <row r="625" spans="1:21" ht="17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</row>
    <row r="626" spans="1:21" ht="17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</row>
    <row r="627" spans="1:21" ht="17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</row>
    <row r="628" spans="1:21" ht="17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</row>
    <row r="629" spans="1:21" ht="17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</row>
    <row r="630" spans="1:21" ht="17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</row>
    <row r="631" spans="1:21" ht="17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</row>
    <row r="632" spans="1:21" ht="17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</row>
    <row r="633" spans="1:21" ht="17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</row>
    <row r="634" spans="1:21" ht="17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</row>
    <row r="635" spans="1:21" ht="17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</row>
    <row r="636" spans="1:21" ht="17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</row>
    <row r="637" spans="1:21" ht="17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</row>
    <row r="638" spans="1:21" ht="17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</row>
    <row r="639" spans="1:21" ht="17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</row>
    <row r="640" spans="1:21" ht="17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</row>
    <row r="641" spans="1:21" ht="17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</row>
    <row r="642" spans="1:21" ht="17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</row>
    <row r="643" spans="1:21" ht="17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</row>
    <row r="644" spans="1:21" ht="17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</row>
    <row r="645" spans="1:21" ht="17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</row>
    <row r="646" spans="1:21" ht="17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</row>
    <row r="647" spans="1:21" ht="17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</row>
    <row r="648" spans="1:21" ht="17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</row>
    <row r="649" spans="1:21" ht="17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</row>
    <row r="650" spans="1:21" ht="17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</row>
    <row r="651" spans="1:21" ht="17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</row>
    <row r="652" spans="1:21" ht="17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</row>
    <row r="653" spans="1:21" ht="17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</row>
    <row r="654" spans="1:21" ht="17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</row>
    <row r="655" spans="1:21" ht="17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</row>
    <row r="656" spans="1:21" ht="17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</row>
    <row r="657" spans="1:21" ht="17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</row>
    <row r="658" spans="1:21" ht="17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</row>
    <row r="659" spans="1:21" ht="17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</row>
    <row r="660" spans="1:21" ht="17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</row>
    <row r="661" spans="1:21" ht="17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</row>
    <row r="662" spans="1:21" ht="17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</row>
    <row r="663" spans="1:21" ht="17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</row>
    <row r="664" spans="1:21" ht="17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</row>
    <row r="665" spans="1:21" ht="17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</row>
    <row r="666" spans="1:21" ht="17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</row>
    <row r="667" spans="1:21" ht="17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</row>
    <row r="668" spans="1:21" ht="17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</row>
    <row r="669" spans="1:21" ht="17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</row>
    <row r="670" spans="1:21" ht="17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</row>
    <row r="671" spans="1:21" ht="17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</row>
    <row r="672" spans="1:21" ht="17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</row>
    <row r="673" spans="1:21" ht="17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</row>
    <row r="674" spans="1:21" ht="17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</row>
    <row r="675" spans="1:21" ht="17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</row>
    <row r="676" spans="1:21" ht="17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</row>
    <row r="677" spans="1:21" ht="17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</row>
    <row r="678" spans="1:21" ht="17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</row>
    <row r="679" spans="1:21" ht="17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</row>
    <row r="680" spans="1:21" ht="17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</row>
    <row r="681" spans="1:21" ht="17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</row>
    <row r="682" spans="1:21" ht="17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</row>
    <row r="683" spans="1:21" ht="17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</row>
    <row r="684" spans="1:21" ht="17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</row>
    <row r="685" spans="1:21" ht="17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</row>
    <row r="686" spans="1:21" ht="17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</row>
    <row r="687" spans="1:21" ht="17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</row>
    <row r="688" spans="1:21" ht="17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</row>
    <row r="689" spans="1:21" ht="17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</row>
    <row r="690" spans="1:21" ht="17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</row>
    <row r="691" spans="1:21" ht="17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</row>
    <row r="692" spans="1:21" ht="17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</row>
    <row r="693" spans="1:21" ht="17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</row>
    <row r="694" spans="1:21" ht="17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</row>
    <row r="695" spans="1:21" ht="17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</row>
    <row r="696" spans="1:21" ht="17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</row>
    <row r="697" spans="1:21" ht="17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</row>
    <row r="698" spans="1:21" ht="17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</row>
    <row r="699" spans="1:21" ht="17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</row>
    <row r="700" spans="1:21" ht="17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</row>
    <row r="701" spans="1:21" ht="17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</row>
    <row r="702" spans="1:21" ht="17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</row>
    <row r="703" spans="1:21" ht="17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</row>
    <row r="704" spans="1:21" ht="17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</row>
    <row r="705" spans="1:21" ht="17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</row>
    <row r="706" spans="1:21" ht="17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</row>
    <row r="707" spans="1:21" ht="17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</row>
    <row r="708" spans="1:21" ht="17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</row>
    <row r="709" spans="1:21" ht="17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</row>
    <row r="710" spans="1:21" ht="17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</row>
    <row r="711" spans="1:21" ht="17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</row>
    <row r="712" spans="1:21" ht="17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</row>
    <row r="713" spans="1:21" ht="17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</row>
    <row r="714" spans="1:21" ht="17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</row>
    <row r="715" spans="1:21" ht="17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</row>
    <row r="716" spans="1:21" ht="17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</row>
    <row r="717" spans="1:21" ht="17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</row>
    <row r="718" spans="1:21" ht="17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</row>
    <row r="719" spans="1:21" ht="17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</row>
    <row r="720" spans="1:21" ht="17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</row>
    <row r="721" spans="1:21" ht="17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</row>
    <row r="722" spans="1:21" ht="17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</row>
    <row r="723" spans="1:21" ht="17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</row>
    <row r="724" spans="1:21" ht="17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</row>
    <row r="725" spans="1:21" ht="17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</row>
    <row r="726" spans="1:21" ht="17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</row>
    <row r="727" spans="1:21" ht="17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</row>
    <row r="728" spans="1:21" ht="17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</row>
    <row r="729" spans="1:21" ht="17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</row>
    <row r="730" spans="1:21" ht="17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</row>
    <row r="731" spans="1:21" ht="17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</row>
    <row r="732" spans="1:21" ht="17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</row>
    <row r="733" spans="1:21" ht="17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</row>
    <row r="734" spans="1:21" ht="17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</row>
    <row r="735" spans="1:21" ht="17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</row>
    <row r="736" spans="1:21" ht="17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</row>
    <row r="737" spans="1:21" ht="17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</row>
    <row r="738" spans="1:21" ht="17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</row>
    <row r="739" spans="1:21" ht="17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</row>
    <row r="740" spans="1:21" ht="17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</row>
    <row r="741" spans="1:21" ht="17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</row>
    <row r="742" spans="1:21" ht="17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</row>
    <row r="743" spans="1:21" ht="17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</row>
    <row r="744" spans="1:21" ht="17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</row>
    <row r="745" spans="1:21" ht="17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</row>
    <row r="746" spans="1:21" ht="17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</row>
    <row r="747" spans="1:21" ht="17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</row>
    <row r="748" spans="1:21" ht="17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</row>
    <row r="749" spans="1:21" ht="17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</row>
    <row r="750" spans="1:21" ht="17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</row>
    <row r="751" spans="1:21" ht="17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</row>
    <row r="752" spans="1:21" ht="17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</row>
    <row r="753" spans="1:21" ht="17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</row>
    <row r="754" spans="1:21" ht="17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</row>
    <row r="755" spans="1:21" ht="17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</row>
    <row r="756" spans="1:21" ht="17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</row>
    <row r="757" spans="1:21" ht="17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</row>
    <row r="758" spans="1:21" ht="17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</row>
    <row r="759" spans="1:21" ht="17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</row>
    <row r="760" spans="1:21" ht="17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</row>
    <row r="761" spans="1:21" ht="17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</row>
    <row r="762" spans="1:21" ht="17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</row>
    <row r="763" spans="1:21" ht="17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</row>
    <row r="764" spans="1:21" ht="17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</row>
    <row r="765" spans="1:21" ht="17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</row>
    <row r="766" spans="1:21" ht="17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</row>
    <row r="767" spans="1:21" ht="17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</row>
    <row r="768" spans="1:21" ht="17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</row>
    <row r="769" spans="1:21" ht="17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</row>
    <row r="770" spans="1:21" ht="17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</row>
    <row r="771" spans="1:21" ht="17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</row>
    <row r="772" spans="1:21" ht="17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</row>
    <row r="773" spans="1:21" ht="17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</row>
    <row r="774" spans="1:21" ht="17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</row>
    <row r="775" spans="1:21" ht="17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</row>
    <row r="776" spans="1:21" ht="17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</row>
    <row r="777" spans="1:21" ht="17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</row>
    <row r="778" spans="1:21" ht="17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</row>
    <row r="779" spans="1:21" ht="17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</row>
    <row r="780" spans="1:21" ht="17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</row>
    <row r="781" spans="1:21" ht="17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</row>
    <row r="782" spans="1:21" ht="17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</row>
    <row r="783" spans="1:21" ht="17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</row>
    <row r="784" spans="1:21" ht="17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</row>
    <row r="785" spans="1:21" ht="17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</row>
    <row r="786" spans="1:21" ht="17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</row>
    <row r="787" spans="1:21" ht="17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</row>
    <row r="788" spans="1:21" ht="17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</row>
    <row r="789" spans="1:21" ht="17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</row>
    <row r="790" spans="1:21" ht="17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</row>
    <row r="791" spans="1:21" ht="17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</row>
    <row r="792" spans="1:21" ht="17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</row>
    <row r="793" spans="1:21" ht="17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</row>
    <row r="794" spans="1:21" ht="17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</row>
    <row r="795" spans="1:21" ht="17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</row>
    <row r="796" spans="1:21" ht="17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</row>
    <row r="797" spans="1:21" ht="17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</row>
    <row r="798" spans="1:21" ht="17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</row>
    <row r="799" spans="1:21" ht="17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</row>
    <row r="800" spans="1:21" ht="17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</row>
    <row r="801" spans="1:21" ht="17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</row>
    <row r="802" spans="1:21" ht="17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</row>
    <row r="803" spans="1:21" ht="17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</row>
    <row r="804" spans="1:21" ht="17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</row>
    <row r="805" spans="1:21" ht="17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</row>
    <row r="806" spans="1:21" ht="17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</row>
    <row r="807" spans="1:21" ht="17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</row>
    <row r="808" spans="1:21" ht="17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</row>
    <row r="809" spans="1:21" ht="17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</row>
    <row r="810" spans="1:21" ht="17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</row>
    <row r="811" spans="1:21" ht="17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</row>
    <row r="812" spans="1:21" ht="17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</row>
    <row r="813" spans="1:21" ht="17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</row>
    <row r="814" spans="1:21" ht="17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</row>
    <row r="815" spans="1:21" ht="17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</row>
    <row r="816" spans="1:21" ht="17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</row>
    <row r="817" spans="1:21" ht="17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</row>
    <row r="818" spans="1:21" ht="17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</row>
    <row r="819" spans="1:21" ht="17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</row>
    <row r="820" spans="1:21" ht="17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</row>
    <row r="821" spans="1:21" ht="17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</row>
    <row r="822" spans="1:21" ht="17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</row>
    <row r="823" spans="1:21" ht="17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</row>
    <row r="824" spans="1:21" ht="17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</row>
    <row r="825" spans="1:21" ht="17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</row>
    <row r="826" spans="1:21" ht="17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</row>
    <row r="827" spans="1:21" ht="17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</row>
    <row r="828" spans="1:21" ht="17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</row>
    <row r="829" spans="1:21" ht="17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</row>
    <row r="830" spans="1:21" ht="17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</row>
    <row r="831" spans="1:21" ht="17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</row>
    <row r="832" spans="1:21" ht="17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</row>
    <row r="833" spans="1:21" ht="17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</row>
    <row r="834" spans="1:21" ht="17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</row>
    <row r="835" spans="1:21" ht="17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</row>
    <row r="836" spans="1:21" ht="17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</row>
    <row r="837" spans="1:21" ht="17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</row>
    <row r="838" spans="1:21" ht="17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</row>
    <row r="839" spans="1:21" ht="17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</row>
    <row r="840" spans="1:21" ht="17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</row>
    <row r="841" spans="1:21" ht="17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</row>
    <row r="842" spans="1:21" ht="17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</row>
    <row r="843" spans="1:21" ht="17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</row>
    <row r="844" spans="1:21" ht="17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</row>
    <row r="845" spans="1:21" ht="17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</row>
    <row r="846" spans="1:21" ht="17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</row>
    <row r="847" spans="1:21" ht="17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</row>
    <row r="848" spans="1:21" ht="17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</row>
    <row r="849" spans="1:21" ht="17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</row>
    <row r="850" spans="1:21" ht="17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</row>
    <row r="851" spans="1:21" ht="17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</row>
    <row r="852" spans="1:21" ht="17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</row>
    <row r="853" spans="1:21" ht="17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</row>
    <row r="854" spans="1:21" ht="17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</row>
    <row r="855" spans="1:21" ht="17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</row>
    <row r="856" spans="1:21" ht="17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</row>
    <row r="857" spans="1:21" ht="17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</row>
    <row r="858" spans="1:21" ht="17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</row>
    <row r="859" spans="1:21" ht="17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</row>
    <row r="860" spans="1:21" ht="17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</row>
    <row r="861" spans="1:21" ht="17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</row>
    <row r="862" spans="1:21" ht="17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</row>
    <row r="863" spans="1:21" ht="17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</row>
    <row r="864" spans="1:21" ht="17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</row>
    <row r="865" spans="1:21" ht="17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</row>
    <row r="866" spans="1:21" ht="17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</row>
    <row r="867" spans="1:21" ht="17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</row>
    <row r="868" spans="1:21" ht="17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</row>
    <row r="869" spans="1:21" ht="17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</row>
    <row r="870" spans="1:21" ht="17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</row>
    <row r="871" spans="1:21" ht="17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</row>
    <row r="872" spans="1:21" ht="17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</row>
    <row r="873" spans="1:21" ht="17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</row>
    <row r="874" spans="1:21" ht="17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</row>
    <row r="875" spans="1:21" ht="17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</row>
    <row r="876" spans="1:21" ht="17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</row>
    <row r="877" spans="1:21" ht="17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</row>
    <row r="878" spans="1:21" ht="17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</row>
    <row r="879" spans="1:21" ht="17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</row>
    <row r="880" spans="1:21" ht="17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</row>
    <row r="881" spans="1:21" ht="17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</row>
    <row r="882" spans="1:21" ht="17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</row>
    <row r="883" spans="1:21" ht="17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</row>
    <row r="884" spans="1:21" ht="17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</row>
    <row r="885" spans="1:21" ht="17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</row>
    <row r="886" spans="1:21" ht="17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</row>
    <row r="887" spans="1:21" ht="17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</row>
    <row r="888" spans="1:21" ht="17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</row>
    <row r="889" spans="1:21" ht="17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</row>
    <row r="890" spans="1:21" ht="17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</row>
    <row r="891" spans="1:21" ht="17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</row>
    <row r="892" spans="1:21" ht="17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</row>
    <row r="893" spans="1:21" ht="17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</row>
    <row r="894" spans="1:21" ht="17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</row>
    <row r="895" spans="1:21" ht="17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</row>
    <row r="896" spans="1:21" ht="17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</row>
    <row r="897" spans="1:21" ht="17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</row>
    <row r="898" spans="1:21" ht="17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</row>
    <row r="899" spans="1:21" ht="17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</row>
    <row r="900" spans="1:21" ht="17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</row>
    <row r="901" spans="1:21" ht="17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</row>
    <row r="902" spans="1:21" ht="17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</row>
    <row r="903" spans="1:21" ht="17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</row>
    <row r="904" spans="1:21" ht="17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</row>
    <row r="905" spans="1:21" ht="17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</row>
    <row r="906" spans="1:21" ht="17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</row>
    <row r="907" spans="1:21" ht="17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</row>
    <row r="908" spans="1:21" ht="17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</row>
    <row r="909" spans="1:21" ht="17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</row>
    <row r="910" spans="1:21" ht="17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</row>
    <row r="911" spans="1:21" ht="17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</row>
    <row r="912" spans="1:21" ht="17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</row>
    <row r="913" spans="1:21" ht="17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</row>
    <row r="914" spans="1:21" ht="17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</row>
    <row r="915" spans="1:21" ht="17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</row>
    <row r="916" spans="1:21" ht="17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</row>
    <row r="917" spans="1:21" ht="17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</row>
    <row r="918" spans="1:21" ht="17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</row>
    <row r="919" spans="1:21" ht="17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</row>
    <row r="920" spans="1:21" ht="17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</row>
    <row r="921" spans="1:21" ht="17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</row>
    <row r="922" spans="1:21" ht="17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</row>
    <row r="923" spans="1:21" ht="17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</row>
    <row r="924" spans="1:21" ht="17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</row>
    <row r="925" spans="1:21" ht="17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</row>
    <row r="926" spans="1:21" ht="17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</row>
    <row r="927" spans="1:21" ht="17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</row>
    <row r="928" spans="1:21" ht="17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</row>
    <row r="929" spans="1:21" ht="17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</row>
    <row r="930" spans="1:21" ht="17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</row>
    <row r="931" spans="1:21" ht="17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</row>
    <row r="932" spans="1:21" ht="17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</row>
    <row r="933" spans="1:21" ht="17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</row>
    <row r="934" spans="1:21" ht="17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</row>
    <row r="935" spans="1:21" ht="17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</row>
    <row r="936" spans="1:21" ht="17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</row>
    <row r="937" spans="1:21" ht="17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</row>
    <row r="938" spans="1:21" ht="17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</row>
    <row r="939" spans="1:21" ht="17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</row>
    <row r="940" spans="1:21" ht="17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</row>
    <row r="941" spans="1:21" ht="17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</row>
    <row r="942" spans="1:21" ht="17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</row>
    <row r="943" spans="1:21" ht="17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</row>
    <row r="944" spans="1:21" ht="17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</row>
    <row r="945" spans="1:21" ht="17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</row>
    <row r="946" spans="1:21" ht="17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</row>
    <row r="947" spans="1:21" ht="17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</row>
    <row r="948" spans="1:21" ht="17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</row>
    <row r="949" spans="1:21" ht="17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</row>
    <row r="950" spans="1:21" ht="17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</row>
    <row r="951" spans="1:21" ht="17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</row>
    <row r="952" spans="1:21" ht="17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</row>
    <row r="953" spans="1:21" ht="17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</row>
    <row r="954" spans="1:21" ht="17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</row>
    <row r="955" spans="1:21" ht="17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</row>
    <row r="956" spans="1:21" ht="17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</row>
    <row r="957" spans="1:21" ht="17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</row>
    <row r="958" spans="1:21" ht="17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</row>
    <row r="959" spans="1:21" ht="17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</row>
    <row r="960" spans="1:21" ht="17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</row>
    <row r="961" spans="1:21" ht="17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</row>
    <row r="962" spans="1:21" ht="17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</row>
    <row r="963" spans="1:21" ht="17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</row>
    <row r="964" spans="1:21" ht="17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</row>
  </sheetData>
  <mergeCells count="2">
    <mergeCell ref="B1:I1"/>
    <mergeCell ref="B7:C7"/>
  </mergeCells>
  <phoneticPr fontId="7" type="noConversion"/>
  <pageMargins left="0.7" right="0.7" top="0.75" bottom="0.75" header="0.3" footer="0.3"/>
  <pageSetup scale="32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8000000}">
          <x14:formula1>
            <xm:f>Sheet1!$Z$1:$Z$2</xm:f>
          </x14:formula1>
          <xm:sqref>D21</xm:sqref>
        </x14:dataValidation>
        <x14:dataValidation type="list" allowBlank="1" showInputMessage="1" showErrorMessage="1" xr:uid="{00000000-0002-0000-0000-000011000000}">
          <x14:formula1>
            <xm:f>Sheet1!$S$1:$S$2</xm:f>
          </x14:formula1>
          <xm:sqref>D15</xm:sqref>
        </x14:dataValidation>
        <x14:dataValidation type="list" allowBlank="1" showInputMessage="1" showErrorMessage="1" xr:uid="{00000000-0002-0000-0000-000012000000}">
          <x14:formula1>
            <xm:f>Sheet1!$T$1:$T$2</xm:f>
          </x14:formula1>
          <xm:sqref>D16</xm:sqref>
        </x14:dataValidation>
        <x14:dataValidation type="list" allowBlank="1" showInputMessage="1" showErrorMessage="1" xr:uid="{00000000-0002-0000-0000-000013000000}">
          <x14:formula1>
            <xm:f>Sheet1!$U$1:$U$2</xm:f>
          </x14:formula1>
          <xm:sqref>D17</xm:sqref>
        </x14:dataValidation>
        <x14:dataValidation type="list" allowBlank="1" showInputMessage="1" showErrorMessage="1" xr:uid="{00000000-0002-0000-0000-000014000000}">
          <x14:formula1>
            <xm:f>Sheet1!$V$1:$V$2</xm:f>
          </x14:formula1>
          <xm:sqref>D18</xm:sqref>
        </x14:dataValidation>
        <x14:dataValidation type="list" allowBlank="1" showInputMessage="1" showErrorMessage="1" xr:uid="{00000000-0002-0000-0000-000015000000}">
          <x14:formula1>
            <xm:f>Sheet1!$W$1:$W$2</xm:f>
          </x14:formula1>
          <xm:sqref>D19</xm:sqref>
        </x14:dataValidation>
        <x14:dataValidation type="list" allowBlank="1" showInputMessage="1" showErrorMessage="1" xr:uid="{00000000-0002-0000-0000-000016000000}">
          <x14:formula1>
            <xm:f>Sheet1!$X$1:$X$2</xm:f>
          </x14:formula1>
          <xm:sqref>D20</xm:sqref>
        </x14:dataValidation>
        <x14:dataValidation type="list" allowBlank="1" xr:uid="{325BA30A-F10C-A348-9CAD-DADB130564BF}">
          <x14:formula1>
            <xm:f>Accounts!$A$2:$A$35</xm:f>
          </x14:formula1>
          <xm:sqref>F13:F21</xm:sqref>
        </x14:dataValidation>
        <x14:dataValidation type="list" allowBlank="1" xr:uid="{3486153D-40C7-A943-AE10-799767F16265}">
          <x14:formula1>
            <xm:f>Class!$A$2:$A$5</xm:f>
          </x14:formula1>
          <xm:sqref>G13:G21</xm:sqref>
        </x14:dataValidation>
        <x14:dataValidation type="list" allowBlank="1" xr:uid="{C0EC33BE-DF7A-F54F-A193-050BB344E8B6}">
          <x14:formula1>
            <xm:f>Project!$A$2:$A$24</xm:f>
          </x14:formula1>
          <xm:sqref>H13:H21</xm:sqref>
        </x14:dataValidation>
        <x14:dataValidation type="list" allowBlank="1" xr:uid="{8F13EB4C-FDAF-E545-94E7-82939D70A3C1}">
          <x14:formula1>
            <xm:f>Depts!$A$2:$A$79</xm:f>
          </x14:formula1>
          <xm:sqref>E13:E21</xm:sqref>
        </x14:dataValidation>
        <x14:dataValidation type="list" allowBlank="1" showInputMessage="1" showErrorMessage="1" xr:uid="{00000000-0002-0000-0000-00002E000000}">
          <x14:formula1>
            <xm:f>Sheet1!A1:A2</xm:f>
          </x14:formula1>
          <xm:sqref>D13</xm:sqref>
        </x14:dataValidation>
        <x14:dataValidation type="list" allowBlank="1" showInputMessage="1" showErrorMessage="1" xr:uid="{00000000-0002-0000-0000-00002F000000}">
          <x14:formula1>
            <xm:f>Sheet1!B1:B2</xm:f>
          </x14:formula1>
          <xm:sqref>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D3F5E-A075-3A44-80F1-3C6766849B2B}">
  <dimension ref="A1:A79"/>
  <sheetViews>
    <sheetView showGridLines="0" zoomScale="125" zoomScaleNormal="125" workbookViewId="0">
      <selection activeCell="G11" sqref="G11"/>
    </sheetView>
  </sheetViews>
  <sheetFormatPr baseColWidth="10" defaultRowHeight="15"/>
  <sheetData>
    <row r="1" spans="1:1">
      <c r="A1" s="61" t="s">
        <v>256</v>
      </c>
    </row>
    <row r="2" spans="1:1">
      <c r="A2" s="61" t="s">
        <v>141</v>
      </c>
    </row>
    <row r="3" spans="1:1">
      <c r="A3" s="61" t="s">
        <v>142</v>
      </c>
    </row>
    <row r="4" spans="1:1">
      <c r="A4" s="61" t="s">
        <v>143</v>
      </c>
    </row>
    <row r="5" spans="1:1">
      <c r="A5" s="61" t="s">
        <v>144</v>
      </c>
    </row>
    <row r="6" spans="1:1">
      <c r="A6" s="61" t="s">
        <v>145</v>
      </c>
    </row>
    <row r="7" spans="1:1">
      <c r="A7" s="61" t="s">
        <v>146</v>
      </c>
    </row>
    <row r="8" spans="1:1">
      <c r="A8" s="61" t="s">
        <v>147</v>
      </c>
    </row>
    <row r="9" spans="1:1">
      <c r="A9" s="61" t="s">
        <v>148</v>
      </c>
    </row>
    <row r="10" spans="1:1">
      <c r="A10" s="61" t="s">
        <v>149</v>
      </c>
    </row>
    <row r="11" spans="1:1">
      <c r="A11" s="61" t="s">
        <v>150</v>
      </c>
    </row>
    <row r="12" spans="1:1">
      <c r="A12" s="61" t="s">
        <v>151</v>
      </c>
    </row>
    <row r="13" spans="1:1">
      <c r="A13" s="61" t="s">
        <v>152</v>
      </c>
    </row>
    <row r="14" spans="1:1">
      <c r="A14" s="61" t="s">
        <v>153</v>
      </c>
    </row>
    <row r="15" spans="1:1">
      <c r="A15" s="61" t="s">
        <v>154</v>
      </c>
    </row>
    <row r="16" spans="1:1">
      <c r="A16" s="61" t="s">
        <v>155</v>
      </c>
    </row>
    <row r="17" spans="1:1">
      <c r="A17" s="61" t="s">
        <v>156</v>
      </c>
    </row>
    <row r="18" spans="1:1">
      <c r="A18" s="61" t="s">
        <v>157</v>
      </c>
    </row>
    <row r="19" spans="1:1">
      <c r="A19" s="61" t="s">
        <v>158</v>
      </c>
    </row>
    <row r="20" spans="1:1">
      <c r="A20" s="61" t="s">
        <v>159</v>
      </c>
    </row>
    <row r="21" spans="1:1">
      <c r="A21" s="61" t="s">
        <v>160</v>
      </c>
    </row>
    <row r="22" spans="1:1">
      <c r="A22" s="61" t="s">
        <v>161</v>
      </c>
    </row>
    <row r="23" spans="1:1">
      <c r="A23" s="61" t="s">
        <v>162</v>
      </c>
    </row>
    <row r="24" spans="1:1">
      <c r="A24" s="61" t="s">
        <v>163</v>
      </c>
    </row>
    <row r="25" spans="1:1">
      <c r="A25" s="61" t="s">
        <v>164</v>
      </c>
    </row>
    <row r="26" spans="1:1">
      <c r="A26" s="61" t="s">
        <v>165</v>
      </c>
    </row>
    <row r="27" spans="1:1">
      <c r="A27" s="61" t="s">
        <v>166</v>
      </c>
    </row>
    <row r="28" spans="1:1">
      <c r="A28" s="61" t="s">
        <v>167</v>
      </c>
    </row>
    <row r="29" spans="1:1">
      <c r="A29" s="61" t="s">
        <v>168</v>
      </c>
    </row>
    <row r="30" spans="1:1">
      <c r="A30" s="61" t="s">
        <v>169</v>
      </c>
    </row>
    <row r="31" spans="1:1">
      <c r="A31" s="61" t="s">
        <v>170</v>
      </c>
    </row>
    <row r="32" spans="1:1">
      <c r="A32" s="61" t="s">
        <v>171</v>
      </c>
    </row>
    <row r="33" spans="1:1">
      <c r="A33" s="61" t="s">
        <v>172</v>
      </c>
    </row>
    <row r="34" spans="1:1">
      <c r="A34" s="61" t="s">
        <v>173</v>
      </c>
    </row>
    <row r="35" spans="1:1">
      <c r="A35" s="61" t="s">
        <v>267</v>
      </c>
    </row>
    <row r="36" spans="1:1">
      <c r="A36" s="61" t="s">
        <v>174</v>
      </c>
    </row>
    <row r="37" spans="1:1">
      <c r="A37" s="61" t="s">
        <v>175</v>
      </c>
    </row>
    <row r="38" spans="1:1">
      <c r="A38" s="61" t="s">
        <v>176</v>
      </c>
    </row>
    <row r="39" spans="1:1">
      <c r="A39" s="61" t="s">
        <v>177</v>
      </c>
    </row>
    <row r="40" spans="1:1">
      <c r="A40" s="61" t="s">
        <v>275</v>
      </c>
    </row>
    <row r="41" spans="1:1">
      <c r="A41" s="61" t="s">
        <v>276</v>
      </c>
    </row>
    <row r="42" spans="1:1">
      <c r="A42" s="61" t="s">
        <v>277</v>
      </c>
    </row>
    <row r="43" spans="1:1">
      <c r="A43" s="61" t="s">
        <v>178</v>
      </c>
    </row>
    <row r="44" spans="1:1">
      <c r="A44" s="61" t="s">
        <v>268</v>
      </c>
    </row>
    <row r="45" spans="1:1">
      <c r="A45" s="61" t="s">
        <v>269</v>
      </c>
    </row>
    <row r="46" spans="1:1">
      <c r="A46" s="61" t="s">
        <v>179</v>
      </c>
    </row>
    <row r="47" spans="1:1">
      <c r="A47" s="61" t="s">
        <v>180</v>
      </c>
    </row>
    <row r="48" spans="1:1">
      <c r="A48" s="61" t="s">
        <v>181</v>
      </c>
    </row>
    <row r="49" spans="1:1">
      <c r="A49" s="61" t="s">
        <v>182</v>
      </c>
    </row>
    <row r="50" spans="1:1">
      <c r="A50" s="61" t="s">
        <v>183</v>
      </c>
    </row>
    <row r="51" spans="1:1">
      <c r="A51" s="61" t="s">
        <v>184</v>
      </c>
    </row>
    <row r="52" spans="1:1">
      <c r="A52" s="61" t="s">
        <v>185</v>
      </c>
    </row>
    <row r="53" spans="1:1">
      <c r="A53" s="61" t="s">
        <v>270</v>
      </c>
    </row>
    <row r="54" spans="1:1">
      <c r="A54" s="61" t="s">
        <v>271</v>
      </c>
    </row>
    <row r="55" spans="1:1">
      <c r="A55" s="61" t="s">
        <v>272</v>
      </c>
    </row>
    <row r="56" spans="1:1">
      <c r="A56" s="61" t="s">
        <v>273</v>
      </c>
    </row>
    <row r="57" spans="1:1">
      <c r="A57" s="61" t="s">
        <v>186</v>
      </c>
    </row>
    <row r="58" spans="1:1">
      <c r="A58" s="61" t="s">
        <v>187</v>
      </c>
    </row>
    <row r="59" spans="1:1">
      <c r="A59" s="61" t="s">
        <v>188</v>
      </c>
    </row>
    <row r="60" spans="1:1">
      <c r="A60" s="61" t="s">
        <v>189</v>
      </c>
    </row>
    <row r="61" spans="1:1">
      <c r="A61" s="61" t="s">
        <v>190</v>
      </c>
    </row>
    <row r="62" spans="1:1">
      <c r="A62" s="61" t="s">
        <v>191</v>
      </c>
    </row>
    <row r="63" spans="1:1">
      <c r="A63" s="61" t="s">
        <v>274</v>
      </c>
    </row>
    <row r="64" spans="1:1">
      <c r="A64" s="61" t="s">
        <v>192</v>
      </c>
    </row>
    <row r="65" spans="1:1">
      <c r="A65" s="61" t="s">
        <v>193</v>
      </c>
    </row>
    <row r="66" spans="1:1">
      <c r="A66" s="61" t="s">
        <v>194</v>
      </c>
    </row>
    <row r="67" spans="1:1">
      <c r="A67" s="61" t="s">
        <v>195</v>
      </c>
    </row>
    <row r="68" spans="1:1">
      <c r="A68" s="61" t="s">
        <v>196</v>
      </c>
    </row>
    <row r="69" spans="1:1">
      <c r="A69" s="61" t="s">
        <v>197</v>
      </c>
    </row>
    <row r="70" spans="1:1">
      <c r="A70" s="61" t="s">
        <v>198</v>
      </c>
    </row>
    <row r="71" spans="1:1">
      <c r="A71" s="61" t="s">
        <v>199</v>
      </c>
    </row>
    <row r="72" spans="1:1">
      <c r="A72" s="61" t="s">
        <v>200</v>
      </c>
    </row>
    <row r="73" spans="1:1">
      <c r="A73" s="61" t="s">
        <v>201</v>
      </c>
    </row>
    <row r="74" spans="1:1">
      <c r="A74" s="61" t="s">
        <v>202</v>
      </c>
    </row>
    <row r="75" spans="1:1">
      <c r="A75" s="61" t="s">
        <v>203</v>
      </c>
    </row>
    <row r="76" spans="1:1">
      <c r="A76" s="61" t="s">
        <v>204</v>
      </c>
    </row>
    <row r="77" spans="1:1">
      <c r="A77" s="61" t="s">
        <v>205</v>
      </c>
    </row>
    <row r="78" spans="1:1">
      <c r="A78" s="61" t="s">
        <v>206</v>
      </c>
    </row>
    <row r="79" spans="1:1">
      <c r="A79" s="61" t="s">
        <v>207</v>
      </c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6203B-A744-734D-AB3F-67E79B0BBCCC}">
  <dimension ref="A1:A35"/>
  <sheetViews>
    <sheetView showGridLines="0" topLeftCell="A3" zoomScale="125" zoomScaleNormal="125" workbookViewId="0">
      <selection activeCell="C31" sqref="C31"/>
    </sheetView>
  </sheetViews>
  <sheetFormatPr baseColWidth="10" defaultRowHeight="15"/>
  <sheetData>
    <row r="1" spans="1:1">
      <c r="A1" s="61" t="s">
        <v>256</v>
      </c>
    </row>
    <row r="2" spans="1:1">
      <c r="A2" s="61" t="s">
        <v>208</v>
      </c>
    </row>
    <row r="3" spans="1:1">
      <c r="A3" s="61" t="s">
        <v>209</v>
      </c>
    </row>
    <row r="4" spans="1:1">
      <c r="A4" s="61" t="s">
        <v>210</v>
      </c>
    </row>
    <row r="5" spans="1:1">
      <c r="A5" s="61" t="s">
        <v>211</v>
      </c>
    </row>
    <row r="6" spans="1:1">
      <c r="A6" s="61" t="s">
        <v>212</v>
      </c>
    </row>
    <row r="7" spans="1:1">
      <c r="A7" s="61" t="s">
        <v>213</v>
      </c>
    </row>
    <row r="8" spans="1:1">
      <c r="A8" s="61" t="s">
        <v>214</v>
      </c>
    </row>
    <row r="9" spans="1:1">
      <c r="A9" s="61" t="s">
        <v>215</v>
      </c>
    </row>
    <row r="10" spans="1:1">
      <c r="A10" s="61" t="s">
        <v>216</v>
      </c>
    </row>
    <row r="11" spans="1:1">
      <c r="A11" s="61" t="s">
        <v>217</v>
      </c>
    </row>
    <row r="12" spans="1:1">
      <c r="A12" s="61" t="s">
        <v>218</v>
      </c>
    </row>
    <row r="13" spans="1:1">
      <c r="A13" s="61" t="s">
        <v>219</v>
      </c>
    </row>
    <row r="14" spans="1:1">
      <c r="A14" s="61" t="s">
        <v>220</v>
      </c>
    </row>
    <row r="15" spans="1:1">
      <c r="A15" s="61" t="s">
        <v>260</v>
      </c>
    </row>
    <row r="16" spans="1:1">
      <c r="A16" s="61" t="s">
        <v>221</v>
      </c>
    </row>
    <row r="17" spans="1:1">
      <c r="A17" s="61" t="s">
        <v>222</v>
      </c>
    </row>
    <row r="18" spans="1:1">
      <c r="A18" s="61" t="s">
        <v>223</v>
      </c>
    </row>
    <row r="19" spans="1:1">
      <c r="A19" s="61" t="s">
        <v>224</v>
      </c>
    </row>
    <row r="20" spans="1:1">
      <c r="A20" s="61" t="s">
        <v>225</v>
      </c>
    </row>
    <row r="21" spans="1:1">
      <c r="A21" s="61" t="s">
        <v>226</v>
      </c>
    </row>
    <row r="22" spans="1:1">
      <c r="A22" s="61" t="s">
        <v>227</v>
      </c>
    </row>
    <row r="23" spans="1:1">
      <c r="A23" s="61" t="s">
        <v>228</v>
      </c>
    </row>
    <row r="24" spans="1:1">
      <c r="A24" s="61" t="s">
        <v>229</v>
      </c>
    </row>
    <row r="25" spans="1:1">
      <c r="A25" s="61" t="s">
        <v>230</v>
      </c>
    </row>
    <row r="26" spans="1:1">
      <c r="A26" s="61" t="s">
        <v>261</v>
      </c>
    </row>
    <row r="27" spans="1:1">
      <c r="A27" s="61" t="s">
        <v>231</v>
      </c>
    </row>
    <row r="28" spans="1:1">
      <c r="A28" s="61" t="s">
        <v>232</v>
      </c>
    </row>
    <row r="29" spans="1:1">
      <c r="A29" s="61" t="s">
        <v>264</v>
      </c>
    </row>
    <row r="30" spans="1:1">
      <c r="A30" s="61" t="s">
        <v>233</v>
      </c>
    </row>
    <row r="31" spans="1:1">
      <c r="A31" s="61" t="s">
        <v>234</v>
      </c>
    </row>
    <row r="32" spans="1:1">
      <c r="A32" s="61" t="s">
        <v>263</v>
      </c>
    </row>
    <row r="33" spans="1:1">
      <c r="A33" s="61" t="s">
        <v>235</v>
      </c>
    </row>
    <row r="34" spans="1:1">
      <c r="A34" s="61" t="s">
        <v>262</v>
      </c>
    </row>
    <row r="35" spans="1:1">
      <c r="A35" s="61" t="s">
        <v>236</v>
      </c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404F2-69DF-1C41-AD51-8C713D0B3913}">
  <dimension ref="A1:A5"/>
  <sheetViews>
    <sheetView showGridLines="0" zoomScale="125" zoomScaleNormal="125" workbookViewId="0">
      <selection activeCell="I8" sqref="I8"/>
    </sheetView>
  </sheetViews>
  <sheetFormatPr baseColWidth="10" defaultRowHeight="15"/>
  <sheetData>
    <row r="1" spans="1:1">
      <c r="A1" s="62" t="s">
        <v>256</v>
      </c>
    </row>
    <row r="2" spans="1:1">
      <c r="A2" s="62" t="s">
        <v>259</v>
      </c>
    </row>
    <row r="3" spans="1:1">
      <c r="A3" s="62" t="s">
        <v>265</v>
      </c>
    </row>
    <row r="4" spans="1:1">
      <c r="A4" s="62" t="s">
        <v>258</v>
      </c>
    </row>
    <row r="5" spans="1:1">
      <c r="A5" s="62" t="s">
        <v>266</v>
      </c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DFA1B-DAB5-B74B-A380-AB49F47CE59F}">
  <dimension ref="A1:A24"/>
  <sheetViews>
    <sheetView showGridLines="0" zoomScale="125" zoomScaleNormal="125" workbookViewId="0">
      <selection activeCell="C24" sqref="C24"/>
    </sheetView>
  </sheetViews>
  <sheetFormatPr baseColWidth="10" defaultRowHeight="15"/>
  <sheetData>
    <row r="1" spans="1:1">
      <c r="A1" s="62" t="s">
        <v>256</v>
      </c>
    </row>
    <row r="2" spans="1:1">
      <c r="A2" s="62" t="s">
        <v>278</v>
      </c>
    </row>
    <row r="3" spans="1:1">
      <c r="A3" s="62" t="s">
        <v>237</v>
      </c>
    </row>
    <row r="4" spans="1:1">
      <c r="A4" s="62" t="s">
        <v>238</v>
      </c>
    </row>
    <row r="5" spans="1:1">
      <c r="A5" s="62" t="s">
        <v>239</v>
      </c>
    </row>
    <row r="6" spans="1:1">
      <c r="A6" s="62" t="s">
        <v>240</v>
      </c>
    </row>
    <row r="7" spans="1:1">
      <c r="A7" s="62" t="s">
        <v>241</v>
      </c>
    </row>
    <row r="8" spans="1:1">
      <c r="A8" s="62" t="s">
        <v>242</v>
      </c>
    </row>
    <row r="9" spans="1:1">
      <c r="A9" s="62" t="s">
        <v>243</v>
      </c>
    </row>
    <row r="10" spans="1:1">
      <c r="A10" s="62" t="s">
        <v>244</v>
      </c>
    </row>
    <row r="11" spans="1:1">
      <c r="A11" s="62" t="s">
        <v>245</v>
      </c>
    </row>
    <row r="12" spans="1:1">
      <c r="A12" s="62" t="s">
        <v>246</v>
      </c>
    </row>
    <row r="13" spans="1:1">
      <c r="A13" s="62" t="s">
        <v>247</v>
      </c>
    </row>
    <row r="14" spans="1:1">
      <c r="A14" s="62" t="s">
        <v>248</v>
      </c>
    </row>
    <row r="15" spans="1:1">
      <c r="A15" s="62" t="s">
        <v>249</v>
      </c>
    </row>
    <row r="16" spans="1:1">
      <c r="A16" s="62" t="s">
        <v>250</v>
      </c>
    </row>
    <row r="17" spans="1:1">
      <c r="A17" s="62" t="s">
        <v>251</v>
      </c>
    </row>
    <row r="18" spans="1:1">
      <c r="A18" s="62" t="s">
        <v>279</v>
      </c>
    </row>
    <row r="19" spans="1:1">
      <c r="A19" s="62" t="s">
        <v>280</v>
      </c>
    </row>
    <row r="20" spans="1:1">
      <c r="A20" s="62" t="s">
        <v>285</v>
      </c>
    </row>
    <row r="21" spans="1:1">
      <c r="A21" s="62" t="s">
        <v>284</v>
      </c>
    </row>
    <row r="22" spans="1:1">
      <c r="A22" s="62" t="s">
        <v>283</v>
      </c>
    </row>
    <row r="23" spans="1:1">
      <c r="A23" s="62" t="s">
        <v>282</v>
      </c>
    </row>
    <row r="24" spans="1:1">
      <c r="A24" s="62" t="s">
        <v>281</v>
      </c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"/>
  <sheetViews>
    <sheetView workbookViewId="0">
      <selection activeCell="L6" sqref="L6"/>
    </sheetView>
  </sheetViews>
  <sheetFormatPr baseColWidth="10" defaultColWidth="11.5" defaultRowHeight="15"/>
  <sheetData>
    <row r="1" spans="1:26">
      <c r="A1" t="s">
        <v>125</v>
      </c>
      <c r="B1" t="s">
        <v>125</v>
      </c>
      <c r="C1" t="s">
        <v>125</v>
      </c>
      <c r="D1" t="s">
        <v>125</v>
      </c>
      <c r="E1" t="s">
        <v>125</v>
      </c>
      <c r="F1" t="s">
        <v>125</v>
      </c>
      <c r="G1" t="s">
        <v>125</v>
      </c>
      <c r="H1" t="s">
        <v>125</v>
      </c>
      <c r="I1" t="s">
        <v>125</v>
      </c>
      <c r="J1" t="s">
        <v>125</v>
      </c>
      <c r="K1" t="s">
        <v>125</v>
      </c>
      <c r="L1" t="s">
        <v>125</v>
      </c>
      <c r="M1" t="s">
        <v>125</v>
      </c>
      <c r="N1" t="s">
        <v>125</v>
      </c>
      <c r="O1" t="s">
        <v>125</v>
      </c>
      <c r="P1" t="s">
        <v>125</v>
      </c>
      <c r="Q1" t="s">
        <v>125</v>
      </c>
      <c r="R1" t="s">
        <v>125</v>
      </c>
      <c r="S1" t="s">
        <v>125</v>
      </c>
      <c r="T1" t="s">
        <v>125</v>
      </c>
      <c r="U1" t="s">
        <v>125</v>
      </c>
      <c r="V1" t="s">
        <v>125</v>
      </c>
      <c r="W1" t="s">
        <v>125</v>
      </c>
      <c r="X1" t="s">
        <v>125</v>
      </c>
      <c r="Y1" t="s">
        <v>125</v>
      </c>
      <c r="Z1" t="s">
        <v>125</v>
      </c>
    </row>
    <row r="2" spans="1:26">
      <c r="A2" t="s">
        <v>126</v>
      </c>
      <c r="B2" t="s">
        <v>126</v>
      </c>
      <c r="C2" t="s">
        <v>126</v>
      </c>
      <c r="D2" t="s">
        <v>126</v>
      </c>
      <c r="E2" t="s">
        <v>126</v>
      </c>
      <c r="F2" t="s">
        <v>126</v>
      </c>
      <c r="G2" t="s">
        <v>126</v>
      </c>
      <c r="H2" t="s">
        <v>126</v>
      </c>
      <c r="I2" t="s">
        <v>126</v>
      </c>
      <c r="J2" t="s">
        <v>126</v>
      </c>
      <c r="K2" t="s">
        <v>126</v>
      </c>
      <c r="L2" t="s">
        <v>126</v>
      </c>
      <c r="M2" t="s">
        <v>126</v>
      </c>
      <c r="N2" t="s">
        <v>126</v>
      </c>
      <c r="O2" t="s">
        <v>126</v>
      </c>
      <c r="P2" t="s">
        <v>126</v>
      </c>
      <c r="Q2" t="s">
        <v>126</v>
      </c>
      <c r="R2" t="s">
        <v>126</v>
      </c>
      <c r="S2" t="s">
        <v>126</v>
      </c>
      <c r="T2" t="s">
        <v>126</v>
      </c>
      <c r="U2" t="s">
        <v>126</v>
      </c>
      <c r="V2" t="s">
        <v>126</v>
      </c>
      <c r="W2" t="s">
        <v>126</v>
      </c>
      <c r="X2" t="s">
        <v>126</v>
      </c>
      <c r="Y2" t="s">
        <v>126</v>
      </c>
      <c r="Z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C1" workbookViewId="0"/>
  </sheetViews>
  <sheetFormatPr baseColWidth="10" defaultColWidth="14.5" defaultRowHeight="15" customHeight="1"/>
  <cols>
    <col min="1" max="1" width="4.5" hidden="1" customWidth="1"/>
    <col min="2" max="2" width="11.6640625" hidden="1" customWidth="1"/>
    <col min="3" max="3" width="13" customWidth="1"/>
    <col min="4" max="4" width="32.5" customWidth="1"/>
    <col min="5" max="5" width="8" customWidth="1"/>
    <col min="6" max="6" width="32.5" customWidth="1"/>
    <col min="7" max="7" width="4.5" customWidth="1"/>
    <col min="8" max="8" width="17" customWidth="1"/>
    <col min="9" max="9" width="4.5" customWidth="1"/>
    <col min="10" max="10" width="28.6640625" customWidth="1"/>
    <col min="11" max="20" width="11.5" customWidth="1"/>
    <col min="21" max="26" width="8" customWidth="1"/>
  </cols>
  <sheetData>
    <row r="1" spans="1:26" ht="12.75" customHeight="1">
      <c r="A1" s="70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70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72"/>
      <c r="B3" s="71"/>
      <c r="C3" s="71"/>
      <c r="D3" s="71"/>
      <c r="E3" s="71"/>
      <c r="F3" s="71"/>
      <c r="G3" s="71"/>
      <c r="H3" s="71"/>
      <c r="I3" s="71"/>
      <c r="J3" s="7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/>
      <c r="B4" s="2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6"/>
      <c r="B5" s="6" t="s">
        <v>5</v>
      </c>
      <c r="C5" s="7"/>
      <c r="D5" s="6" t="s">
        <v>6</v>
      </c>
      <c r="E5" s="6"/>
      <c r="F5" s="6" t="s">
        <v>7</v>
      </c>
      <c r="G5" s="6"/>
      <c r="H5" s="6" t="s">
        <v>8</v>
      </c>
      <c r="I5" s="6"/>
      <c r="J5" s="6" t="s">
        <v>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4" t="s">
        <v>10</v>
      </c>
      <c r="D6" s="2"/>
      <c r="E6" s="3" t="s">
        <v>10</v>
      </c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8" t="s">
        <v>11</v>
      </c>
      <c r="B7" s="2" t="s">
        <v>12</v>
      </c>
      <c r="C7" s="5">
        <v>5185</v>
      </c>
      <c r="D7" s="9" t="s">
        <v>13</v>
      </c>
      <c r="E7" s="10">
        <v>4010</v>
      </c>
      <c r="F7" s="9" t="s">
        <v>14</v>
      </c>
      <c r="G7" s="11" t="s">
        <v>15</v>
      </c>
      <c r="H7" s="2"/>
      <c r="I7" s="8"/>
      <c r="J7" s="2" t="s">
        <v>16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10">
        <v>200</v>
      </c>
      <c r="B8" s="2"/>
      <c r="C8" s="5">
        <v>4020</v>
      </c>
      <c r="D8" s="9" t="s">
        <v>17</v>
      </c>
      <c r="E8" s="10">
        <v>4020</v>
      </c>
      <c r="F8" s="9" t="s">
        <v>17</v>
      </c>
      <c r="G8" s="2"/>
      <c r="H8" s="2" t="s">
        <v>19</v>
      </c>
      <c r="I8" s="1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5">
        <v>4140</v>
      </c>
      <c r="D9" s="9" t="s">
        <v>20</v>
      </c>
      <c r="E9" s="10">
        <v>4140</v>
      </c>
      <c r="F9" s="9" t="s">
        <v>20</v>
      </c>
      <c r="G9" s="2"/>
      <c r="H9" s="2" t="s">
        <v>21</v>
      </c>
      <c r="I9" s="1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/>
      <c r="B10" s="2"/>
      <c r="C10" s="5">
        <v>4010</v>
      </c>
      <c r="D10" s="9" t="s">
        <v>14</v>
      </c>
      <c r="E10" s="10">
        <v>5180</v>
      </c>
      <c r="F10" s="9" t="s">
        <v>22</v>
      </c>
      <c r="G10" s="2"/>
      <c r="H10" s="2" t="s">
        <v>23</v>
      </c>
      <c r="I10" s="1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2"/>
      <c r="C11" s="5">
        <v>5310</v>
      </c>
      <c r="D11" s="9" t="s">
        <v>24</v>
      </c>
      <c r="E11" s="10">
        <v>5185</v>
      </c>
      <c r="F11" s="9" t="s">
        <v>13</v>
      </c>
      <c r="G11" s="2"/>
      <c r="H11" s="2" t="s">
        <v>25</v>
      </c>
      <c r="I11" s="1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5">
        <v>5490</v>
      </c>
      <c r="D12" s="9" t="s">
        <v>26</v>
      </c>
      <c r="E12" s="10">
        <v>5310</v>
      </c>
      <c r="F12" s="9" t="s">
        <v>24</v>
      </c>
      <c r="G12" s="2"/>
      <c r="H12" s="2"/>
      <c r="I12" s="10"/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5">
        <v>5860</v>
      </c>
      <c r="D13" s="9" t="s">
        <v>27</v>
      </c>
      <c r="E13" s="10">
        <v>5370</v>
      </c>
      <c r="F13" s="9" t="s">
        <v>28</v>
      </c>
      <c r="G13" s="3" t="s">
        <v>29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5">
        <v>5180</v>
      </c>
      <c r="D14" s="9" t="s">
        <v>22</v>
      </c>
      <c r="E14" s="10">
        <v>5375</v>
      </c>
      <c r="F14" s="9" t="s">
        <v>30</v>
      </c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5">
        <v>5370</v>
      </c>
      <c r="D15" s="9" t="s">
        <v>28</v>
      </c>
      <c r="E15" s="10">
        <v>5490</v>
      </c>
      <c r="F15" s="9" t="s">
        <v>26</v>
      </c>
      <c r="G15" s="10"/>
      <c r="H15" s="2" t="s">
        <v>31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5">
        <v>5375</v>
      </c>
      <c r="D16" s="9" t="s">
        <v>30</v>
      </c>
      <c r="E16" s="10">
        <v>5860</v>
      </c>
      <c r="F16" s="9" t="s">
        <v>27</v>
      </c>
      <c r="G16" s="2"/>
      <c r="H16" s="2" t="s">
        <v>33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5"/>
      <c r="D17" s="9"/>
      <c r="E17" s="10"/>
      <c r="F17" s="9"/>
      <c r="G17" s="2"/>
      <c r="H17" s="2" t="s">
        <v>35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5"/>
      <c r="D18" s="9"/>
      <c r="E18" s="10"/>
      <c r="F18" s="9"/>
      <c r="G18" s="2"/>
      <c r="H18" s="2" t="s">
        <v>36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5"/>
      <c r="D19" s="9"/>
      <c r="E19" s="10"/>
      <c r="F19" s="9"/>
      <c r="G19" s="2"/>
      <c r="H19" s="2" t="s">
        <v>38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5"/>
      <c r="D20" s="9"/>
      <c r="E20" s="10"/>
      <c r="F20" s="9"/>
      <c r="G20" s="2"/>
      <c r="H20" s="2" t="s">
        <v>21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5"/>
      <c r="D21" s="9"/>
      <c r="E21" s="10"/>
      <c r="F21" s="9"/>
      <c r="G21" s="10"/>
      <c r="H21" s="2" t="s">
        <v>39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5"/>
      <c r="D22" s="9"/>
      <c r="E22" s="10"/>
      <c r="F22" s="9"/>
      <c r="G22" s="10"/>
      <c r="H22" s="2" t="s">
        <v>40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5"/>
      <c r="D23" s="9"/>
      <c r="E23" s="10"/>
      <c r="F23" s="9"/>
      <c r="G23" s="12"/>
      <c r="H23" s="12"/>
      <c r="I23" s="12"/>
      <c r="J23" s="1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5"/>
      <c r="D24" s="9"/>
      <c r="E24" s="10"/>
      <c r="F24" s="9"/>
      <c r="G24" s="12"/>
      <c r="H24" s="12"/>
      <c r="I24" s="12"/>
      <c r="J24" s="1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5"/>
      <c r="D25" s="9"/>
      <c r="E25" s="10"/>
      <c r="F25" s="9"/>
      <c r="G25" s="12"/>
      <c r="H25" s="12"/>
      <c r="I25" s="12"/>
      <c r="J25" s="1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5"/>
      <c r="D26" s="9"/>
      <c r="E26" s="10"/>
      <c r="F26" s="9"/>
      <c r="G26" s="12"/>
      <c r="H26" s="12"/>
      <c r="I26" s="12"/>
      <c r="J26" s="1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5"/>
      <c r="D27" s="2"/>
      <c r="E27" s="2"/>
      <c r="F27" s="2"/>
      <c r="G27" s="12"/>
      <c r="H27" s="12"/>
      <c r="I27" s="12"/>
      <c r="J27" s="1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4" t="s">
        <v>41</v>
      </c>
      <c r="D28" s="2"/>
      <c r="E28" s="3" t="s">
        <v>41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5">
        <v>7520</v>
      </c>
      <c r="D29" s="9" t="s">
        <v>42</v>
      </c>
      <c r="E29" s="10">
        <v>8540</v>
      </c>
      <c r="F29" s="9" t="s">
        <v>43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5">
        <v>8570</v>
      </c>
      <c r="D30" s="9" t="s">
        <v>44</v>
      </c>
      <c r="E30" s="10">
        <v>7540</v>
      </c>
      <c r="F30" s="9" t="s">
        <v>45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5">
        <v>7525</v>
      </c>
      <c r="D31" s="9" t="s">
        <v>46</v>
      </c>
      <c r="E31" s="10">
        <v>7550</v>
      </c>
      <c r="F31" s="9" t="s">
        <v>47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5">
        <v>8610</v>
      </c>
      <c r="D32" s="9" t="s">
        <v>49</v>
      </c>
      <c r="E32" s="10">
        <v>8110</v>
      </c>
      <c r="F32" s="9" t="s">
        <v>18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5">
        <v>8505</v>
      </c>
      <c r="D33" s="9" t="s">
        <v>50</v>
      </c>
      <c r="E33" s="10">
        <v>8130</v>
      </c>
      <c r="F33" s="9" t="s">
        <v>51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5">
        <v>7050</v>
      </c>
      <c r="D34" s="9" t="s">
        <v>53</v>
      </c>
      <c r="E34" s="10">
        <v>8140</v>
      </c>
      <c r="F34" s="9" t="s">
        <v>54</v>
      </c>
      <c r="G34" s="1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5">
        <v>8180</v>
      </c>
      <c r="D35" s="9" t="s">
        <v>55</v>
      </c>
      <c r="E35" s="10">
        <v>8150</v>
      </c>
      <c r="F35" s="9" t="s">
        <v>32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5">
        <v>7040</v>
      </c>
      <c r="D36" s="9" t="s">
        <v>57</v>
      </c>
      <c r="E36" s="10">
        <v>8170</v>
      </c>
      <c r="F36" s="9" t="s">
        <v>34</v>
      </c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5">
        <v>7020</v>
      </c>
      <c r="D37" s="9" t="s">
        <v>59</v>
      </c>
      <c r="E37" s="10">
        <v>8180</v>
      </c>
      <c r="F37" s="9" t="s">
        <v>55</v>
      </c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5">
        <v>8320</v>
      </c>
      <c r="D38" s="9" t="s">
        <v>60</v>
      </c>
      <c r="E38" s="10">
        <v>8210</v>
      </c>
      <c r="F38" s="9" t="s">
        <v>61</v>
      </c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5">
        <v>8270</v>
      </c>
      <c r="D39" s="9" t="s">
        <v>62</v>
      </c>
      <c r="E39" s="10">
        <v>8215</v>
      </c>
      <c r="F39" s="9" t="s">
        <v>63</v>
      </c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5">
        <v>8290</v>
      </c>
      <c r="D40" s="9" t="s">
        <v>64</v>
      </c>
      <c r="E40" s="10">
        <v>8260</v>
      </c>
      <c r="F40" s="9" t="s">
        <v>65</v>
      </c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5">
        <v>8120</v>
      </c>
      <c r="D41" s="9" t="s">
        <v>66</v>
      </c>
      <c r="E41" s="10">
        <v>8310</v>
      </c>
      <c r="F41" s="9" t="s">
        <v>48</v>
      </c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5">
        <v>7240</v>
      </c>
      <c r="D42" s="9" t="s">
        <v>67</v>
      </c>
      <c r="E42" s="10">
        <v>8315</v>
      </c>
      <c r="F42" s="9" t="s">
        <v>68</v>
      </c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5">
        <v>8215</v>
      </c>
      <c r="D43" s="9" t="s">
        <v>63</v>
      </c>
      <c r="E43" s="10">
        <v>8317</v>
      </c>
      <c r="F43" s="9" t="s">
        <v>52</v>
      </c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5">
        <v>8260</v>
      </c>
      <c r="D44" s="9" t="s">
        <v>65</v>
      </c>
      <c r="E44" s="10">
        <v>8320</v>
      </c>
      <c r="F44" s="9" t="s">
        <v>60</v>
      </c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5">
        <v>8660</v>
      </c>
      <c r="D45" s="9" t="s">
        <v>69</v>
      </c>
      <c r="E45" s="10">
        <v>8530</v>
      </c>
      <c r="F45" s="9" t="s">
        <v>56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5">
        <v>8190</v>
      </c>
      <c r="D46" s="9" t="s">
        <v>37</v>
      </c>
      <c r="E46" s="10">
        <v>8560</v>
      </c>
      <c r="F46" s="9" t="s">
        <v>58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5">
        <v>8520</v>
      </c>
      <c r="D47" s="9" t="s">
        <v>70</v>
      </c>
      <c r="E47" s="10">
        <v>8570</v>
      </c>
      <c r="F47" s="9" t="s">
        <v>44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5">
        <v>8510</v>
      </c>
      <c r="D48" s="9" t="s">
        <v>71</v>
      </c>
      <c r="E48" s="10">
        <v>8580</v>
      </c>
      <c r="F48" s="9" t="s">
        <v>72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5">
        <v>7530</v>
      </c>
      <c r="D49" s="9" t="s">
        <v>73</v>
      </c>
      <c r="E49" s="10">
        <v>8590</v>
      </c>
      <c r="F49" s="9" t="s">
        <v>74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5">
        <v>8317</v>
      </c>
      <c r="D50" s="9" t="s">
        <v>52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5">
        <v>8150</v>
      </c>
      <c r="D51" s="9" t="s">
        <v>32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5">
        <v>8315</v>
      </c>
      <c r="D52" s="9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5">
        <v>8530</v>
      </c>
      <c r="D53" s="9" t="s">
        <v>56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5">
        <v>8250</v>
      </c>
      <c r="D54" s="9" t="s">
        <v>75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5">
        <v>7210</v>
      </c>
      <c r="D55" s="9" t="s">
        <v>76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5">
        <v>8590</v>
      </c>
      <c r="D56" s="9" t="s">
        <v>74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5">
        <v>8560</v>
      </c>
      <c r="D57" s="9" t="s">
        <v>58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5">
        <v>7540</v>
      </c>
      <c r="D58" s="9" t="s">
        <v>45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5">
        <v>7250</v>
      </c>
      <c r="D59" s="9" t="s">
        <v>77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5">
        <v>8240</v>
      </c>
      <c r="D60" s="9" t="s">
        <v>78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5">
        <v>8140</v>
      </c>
      <c r="D61" s="9" t="s">
        <v>54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5">
        <v>8170</v>
      </c>
      <c r="D62" s="9" t="s">
        <v>34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5">
        <v>8110</v>
      </c>
      <c r="D63" s="9" t="s">
        <v>18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5">
        <v>8230</v>
      </c>
      <c r="D64" s="9" t="s">
        <v>79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5">
        <v>8210</v>
      </c>
      <c r="D65" s="9" t="s">
        <v>61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5">
        <v>7230</v>
      </c>
      <c r="D66" s="9" t="s">
        <v>80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5">
        <v>7220</v>
      </c>
      <c r="D67" s="9" t="s">
        <v>81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5">
        <v>8620</v>
      </c>
      <c r="D68" s="9" t="s">
        <v>82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5">
        <v>8580</v>
      </c>
      <c r="D69" s="9" t="s">
        <v>72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5">
        <v>8540</v>
      </c>
      <c r="D70" s="9" t="s">
        <v>43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5">
        <v>8650</v>
      </c>
      <c r="D71" s="9" t="s">
        <v>83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5">
        <v>8130</v>
      </c>
      <c r="D72" s="9" t="s">
        <v>51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5">
        <v>7550</v>
      </c>
      <c r="D73" s="9" t="s">
        <v>47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5">
        <v>8310</v>
      </c>
      <c r="D74" s="9" t="s">
        <v>48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5">
        <v>8220</v>
      </c>
      <c r="D75" s="9" t="s">
        <v>84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5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5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5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5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5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5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5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5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39"/>
  <sheetViews>
    <sheetView workbookViewId="0"/>
  </sheetViews>
  <sheetFormatPr baseColWidth="10" defaultColWidth="14.5" defaultRowHeight="15" customHeight="1"/>
  <cols>
    <col min="1" max="1" width="17.6640625" customWidth="1"/>
    <col min="2" max="2" width="6.5" customWidth="1"/>
    <col min="3" max="3" width="27.1640625" customWidth="1"/>
    <col min="4" max="4" width="6.5" customWidth="1"/>
    <col min="5" max="26" width="8" customWidth="1"/>
  </cols>
  <sheetData>
    <row r="3" spans="1:11" ht="25.5" customHeight="1">
      <c r="B3" s="14" t="s">
        <v>85</v>
      </c>
      <c r="G3" s="15"/>
    </row>
    <row r="4" spans="1:11">
      <c r="A4" t="s">
        <v>86</v>
      </c>
      <c r="C4" s="16" t="s">
        <v>3</v>
      </c>
      <c r="G4" s="15"/>
      <c r="K4" s="15" t="s">
        <v>87</v>
      </c>
    </row>
    <row r="5" spans="1:11">
      <c r="G5" s="15"/>
    </row>
    <row r="6" spans="1:11">
      <c r="A6" s="17" t="s">
        <v>88</v>
      </c>
      <c r="G6" s="15"/>
    </row>
    <row r="7" spans="1:11">
      <c r="A7" t="s">
        <v>89</v>
      </c>
      <c r="C7" s="18">
        <v>0.55500000000000005</v>
      </c>
      <c r="G7" s="15"/>
    </row>
    <row r="8" spans="1:11" ht="4.5" customHeight="1">
      <c r="C8" s="19"/>
      <c r="G8" s="15"/>
    </row>
    <row r="9" spans="1:11" ht="30" customHeight="1">
      <c r="A9" s="1" t="s">
        <v>90</v>
      </c>
      <c r="C9" s="20">
        <v>25</v>
      </c>
      <c r="G9" s="15"/>
    </row>
    <row r="10" spans="1:11">
      <c r="G10" s="15"/>
    </row>
    <row r="11" spans="1:11" ht="15.75" customHeight="1">
      <c r="B11" s="21" t="s">
        <v>91</v>
      </c>
    </row>
    <row r="12" spans="1:11" ht="15.75" customHeight="1">
      <c r="B12" s="21"/>
    </row>
    <row r="13" spans="1:11">
      <c r="B13" t="s">
        <v>92</v>
      </c>
      <c r="C13" t="s">
        <v>93</v>
      </c>
      <c r="D13">
        <v>1</v>
      </c>
      <c r="E13" t="s">
        <v>94</v>
      </c>
    </row>
    <row r="14" spans="1:11">
      <c r="D14">
        <v>2</v>
      </c>
      <c r="E14" t="s">
        <v>95</v>
      </c>
    </row>
    <row r="15" spans="1:11">
      <c r="D15">
        <v>3</v>
      </c>
      <c r="E15" t="s">
        <v>96</v>
      </c>
    </row>
    <row r="16" spans="1:11">
      <c r="D16">
        <v>4</v>
      </c>
      <c r="E16" t="s">
        <v>97</v>
      </c>
    </row>
    <row r="18" spans="2:5">
      <c r="B18" t="s">
        <v>98</v>
      </c>
      <c r="C18" t="s">
        <v>99</v>
      </c>
      <c r="D18">
        <v>1</v>
      </c>
      <c r="E18" t="s">
        <v>94</v>
      </c>
    </row>
    <row r="19" spans="2:5">
      <c r="D19">
        <v>2</v>
      </c>
      <c r="E19" t="s">
        <v>100</v>
      </c>
    </row>
    <row r="20" spans="2:5">
      <c r="D20">
        <v>3</v>
      </c>
      <c r="E20" t="s">
        <v>101</v>
      </c>
    </row>
    <row r="22" spans="2:5">
      <c r="B22" t="s">
        <v>102</v>
      </c>
      <c r="C22" t="s">
        <v>103</v>
      </c>
      <c r="D22">
        <v>1</v>
      </c>
      <c r="E22" t="s">
        <v>104</v>
      </c>
    </row>
    <row r="23" spans="2:5">
      <c r="D23">
        <v>2</v>
      </c>
      <c r="E23" t="s">
        <v>105</v>
      </c>
    </row>
    <row r="24" spans="2:5">
      <c r="E24" t="s">
        <v>106</v>
      </c>
    </row>
    <row r="25" spans="2:5">
      <c r="E25" t="s">
        <v>107</v>
      </c>
    </row>
    <row r="26" spans="2:5">
      <c r="E26" t="s">
        <v>108</v>
      </c>
    </row>
    <row r="27" spans="2:5">
      <c r="D27">
        <v>3</v>
      </c>
      <c r="E27" t="s">
        <v>109</v>
      </c>
    </row>
    <row r="29" spans="2:5">
      <c r="B29" t="s">
        <v>110</v>
      </c>
      <c r="C29" t="s">
        <v>111</v>
      </c>
    </row>
    <row r="30" spans="2:5">
      <c r="D30">
        <v>1</v>
      </c>
      <c r="E30" t="s">
        <v>112</v>
      </c>
    </row>
    <row r="31" spans="2:5">
      <c r="D31">
        <v>2</v>
      </c>
      <c r="E31" t="s">
        <v>113</v>
      </c>
    </row>
    <row r="33" spans="2:5">
      <c r="B33" t="s">
        <v>114</v>
      </c>
      <c r="C33" t="s">
        <v>115</v>
      </c>
      <c r="E33" t="s">
        <v>112</v>
      </c>
    </row>
    <row r="35" spans="2:5">
      <c r="B35" t="s">
        <v>116</v>
      </c>
      <c r="C35" t="s">
        <v>117</v>
      </c>
    </row>
    <row r="37" spans="2:5">
      <c r="B37" t="s">
        <v>118</v>
      </c>
      <c r="C37" t="s">
        <v>119</v>
      </c>
    </row>
    <row r="39" spans="2:5">
      <c r="B39" t="s">
        <v>120</v>
      </c>
      <c r="C39" t="s">
        <v>121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"/>
  <sheetViews>
    <sheetView workbookViewId="0">
      <selection activeCell="G3" sqref="G3"/>
    </sheetView>
  </sheetViews>
  <sheetFormatPr baseColWidth="10" defaultColWidth="11.5" defaultRowHeight="15"/>
  <cols>
    <col min="1" max="1" width="12.83203125" customWidth="1"/>
  </cols>
  <sheetData>
    <row r="1" spans="1:26">
      <c r="A1" t="s">
        <v>127</v>
      </c>
      <c r="B1" t="s">
        <v>127</v>
      </c>
      <c r="C1" t="s">
        <v>127</v>
      </c>
      <c r="D1" t="s">
        <v>127</v>
      </c>
      <c r="E1" t="s">
        <v>127</v>
      </c>
      <c r="F1" t="s">
        <v>127</v>
      </c>
      <c r="G1" t="s">
        <v>127</v>
      </c>
      <c r="H1" t="s">
        <v>127</v>
      </c>
      <c r="I1" t="s">
        <v>127</v>
      </c>
      <c r="J1" t="s">
        <v>127</v>
      </c>
      <c r="K1" t="s">
        <v>127</v>
      </c>
      <c r="L1" t="s">
        <v>127</v>
      </c>
      <c r="M1" t="s">
        <v>127</v>
      </c>
      <c r="N1" t="s">
        <v>127</v>
      </c>
      <c r="O1" t="s">
        <v>127</v>
      </c>
      <c r="P1" t="s">
        <v>127</v>
      </c>
      <c r="Q1" t="s">
        <v>127</v>
      </c>
      <c r="R1" t="s">
        <v>127</v>
      </c>
      <c r="S1" t="s">
        <v>127</v>
      </c>
      <c r="T1" t="s">
        <v>127</v>
      </c>
      <c r="U1" t="s">
        <v>127</v>
      </c>
      <c r="V1" t="s">
        <v>127</v>
      </c>
      <c r="W1" t="s">
        <v>127</v>
      </c>
      <c r="X1" t="s">
        <v>127</v>
      </c>
      <c r="Y1" t="s">
        <v>127</v>
      </c>
      <c r="Z1" t="s">
        <v>127</v>
      </c>
    </row>
    <row r="2" spans="1:26">
      <c r="A2" t="s">
        <v>128</v>
      </c>
      <c r="B2" t="s">
        <v>128</v>
      </c>
      <c r="C2" t="s">
        <v>128</v>
      </c>
      <c r="D2" t="s">
        <v>128</v>
      </c>
      <c r="E2" t="s">
        <v>128</v>
      </c>
      <c r="F2" t="s">
        <v>128</v>
      </c>
      <c r="G2" t="s">
        <v>128</v>
      </c>
      <c r="H2" t="s">
        <v>128</v>
      </c>
      <c r="I2" t="s">
        <v>128</v>
      </c>
      <c r="J2" t="s">
        <v>128</v>
      </c>
      <c r="K2" t="s">
        <v>128</v>
      </c>
      <c r="L2" t="s">
        <v>128</v>
      </c>
      <c r="M2" t="s">
        <v>128</v>
      </c>
      <c r="N2" t="s">
        <v>128</v>
      </c>
      <c r="O2" t="s">
        <v>128</v>
      </c>
      <c r="P2" t="s">
        <v>128</v>
      </c>
      <c r="Q2" t="s">
        <v>128</v>
      </c>
      <c r="R2" t="s">
        <v>128</v>
      </c>
      <c r="S2" t="s">
        <v>128</v>
      </c>
      <c r="T2" t="s">
        <v>128</v>
      </c>
      <c r="U2" t="s">
        <v>128</v>
      </c>
      <c r="V2" t="s">
        <v>128</v>
      </c>
      <c r="W2" t="s">
        <v>128</v>
      </c>
      <c r="X2" t="s">
        <v>128</v>
      </c>
      <c r="Y2" t="s">
        <v>128</v>
      </c>
      <c r="Z2" t="s">
        <v>128</v>
      </c>
    </row>
    <row r="3" spans="1:26">
      <c r="A3" t="s">
        <v>129</v>
      </c>
      <c r="B3" t="s">
        <v>129</v>
      </c>
      <c r="C3" t="s">
        <v>129</v>
      </c>
      <c r="D3" t="s">
        <v>129</v>
      </c>
      <c r="E3" t="s">
        <v>129</v>
      </c>
      <c r="F3" t="s">
        <v>129</v>
      </c>
      <c r="G3" t="s">
        <v>129</v>
      </c>
      <c r="H3" t="s">
        <v>129</v>
      </c>
      <c r="I3" t="s">
        <v>129</v>
      </c>
      <c r="J3" t="s">
        <v>129</v>
      </c>
      <c r="K3" t="s">
        <v>129</v>
      </c>
      <c r="L3" t="s">
        <v>129</v>
      </c>
      <c r="M3" t="s">
        <v>129</v>
      </c>
      <c r="N3" t="s">
        <v>129</v>
      </c>
      <c r="O3" t="s">
        <v>129</v>
      </c>
      <c r="P3" t="s">
        <v>129</v>
      </c>
      <c r="Q3" t="s">
        <v>129</v>
      </c>
      <c r="R3" t="s">
        <v>129</v>
      </c>
      <c r="S3" t="s">
        <v>129</v>
      </c>
      <c r="T3" t="s">
        <v>129</v>
      </c>
      <c r="U3" t="s">
        <v>129</v>
      </c>
      <c r="V3" t="s">
        <v>129</v>
      </c>
      <c r="W3" t="s">
        <v>129</v>
      </c>
      <c r="X3" t="s">
        <v>129</v>
      </c>
      <c r="Y3" t="s">
        <v>129</v>
      </c>
      <c r="Z3" t="s">
        <v>129</v>
      </c>
    </row>
    <row r="4" spans="1:26">
      <c r="A4" t="s">
        <v>130</v>
      </c>
      <c r="B4" t="s">
        <v>130</v>
      </c>
      <c r="C4" t="s">
        <v>130</v>
      </c>
      <c r="D4" t="s">
        <v>130</v>
      </c>
      <c r="E4" t="s">
        <v>130</v>
      </c>
      <c r="F4" t="s">
        <v>130</v>
      </c>
      <c r="G4" t="s">
        <v>130</v>
      </c>
      <c r="H4" t="s">
        <v>130</v>
      </c>
      <c r="I4" t="s">
        <v>130</v>
      </c>
      <c r="J4" t="s">
        <v>130</v>
      </c>
      <c r="K4" t="s">
        <v>130</v>
      </c>
      <c r="L4" t="s">
        <v>130</v>
      </c>
      <c r="M4" t="s">
        <v>130</v>
      </c>
      <c r="N4" t="s">
        <v>130</v>
      </c>
      <c r="O4" t="s">
        <v>130</v>
      </c>
      <c r="P4" t="s">
        <v>130</v>
      </c>
      <c r="Q4" t="s">
        <v>130</v>
      </c>
      <c r="R4" t="s">
        <v>130</v>
      </c>
      <c r="S4" t="s">
        <v>130</v>
      </c>
      <c r="T4" t="s">
        <v>130</v>
      </c>
      <c r="U4" t="s">
        <v>130</v>
      </c>
      <c r="V4" t="s">
        <v>130</v>
      </c>
      <c r="W4" t="s">
        <v>130</v>
      </c>
      <c r="X4" t="s">
        <v>130</v>
      </c>
      <c r="Y4" t="s">
        <v>130</v>
      </c>
      <c r="Z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Personal Reimbursement Form</vt:lpstr>
      <vt:lpstr>Depts</vt:lpstr>
      <vt:lpstr>Accounts</vt:lpstr>
      <vt:lpstr>Class</vt:lpstr>
      <vt:lpstr>Project</vt:lpstr>
      <vt:lpstr>Sheet1</vt:lpstr>
      <vt:lpstr>Acct Codes</vt:lpstr>
      <vt:lpstr>Global  info</vt:lpstr>
      <vt:lpstr>Sheet2</vt:lpstr>
      <vt:lpstr>'Personal Reimbursement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</dc:creator>
  <cp:lastModifiedBy>Nicole DeCamp</cp:lastModifiedBy>
  <cp:lastPrinted>2023-01-05T00:33:10Z</cp:lastPrinted>
  <dcterms:created xsi:type="dcterms:W3CDTF">2018-02-28T23:19:19Z</dcterms:created>
  <dcterms:modified xsi:type="dcterms:W3CDTF">2023-03-01T22:44:12Z</dcterms:modified>
</cp:coreProperties>
</file>